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autoCompressPictures="0"/>
  <mc:AlternateContent xmlns:mc="http://schemas.openxmlformats.org/markup-compatibility/2006">
    <mc:Choice Requires="x15">
      <x15ac:absPath xmlns:x15ac="http://schemas.microsoft.com/office/spreadsheetml/2010/11/ac" url="C:\Users\Blake Emmerson\Desktop\"/>
    </mc:Choice>
  </mc:AlternateContent>
  <xr:revisionPtr revIDLastSave="0" documentId="13_ncr:1_{465BA551-93B0-4FD3-8500-F631BFE2E7AC}" xr6:coauthVersionLast="43" xr6:coauthVersionMax="43" xr10:uidLastSave="{00000000-0000-0000-0000-000000000000}"/>
  <bookViews>
    <workbookView xWindow="-108" yWindow="-108" windowWidth="23256" windowHeight="12576" xr2:uid="{00000000-000D-0000-FFFF-FFFF00000000}"/>
  </bookViews>
  <sheets>
    <sheet name="Q&amp;A Template - Attachment B" sheetId="3" r:id="rId1"/>
  </sheets>
  <definedNames>
    <definedName name="Please_make_a_selection">'Q&amp;A Template - Attachment B'!#REF!</definedName>
    <definedName name="_xlnm.Print_Area" localSheetId="0">'Q&amp;A Template - Attachment B'!$A$1:$F$255</definedName>
    <definedName name="_xlnm.Print_Titles" localSheetId="0">'Q&amp;A Template - Attachment B'!$6:$6</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8" i="3" l="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alcChain>
</file>

<file path=xl/sharedStrings.xml><?xml version="1.0" encoding="utf-8"?>
<sst xmlns="http://schemas.openxmlformats.org/spreadsheetml/2006/main" count="1003" uniqueCount="630">
  <si>
    <t>Question No.</t>
  </si>
  <si>
    <t>Page</t>
  </si>
  <si>
    <t>Please make a selection</t>
  </si>
  <si>
    <t>Specific Question/Inquiry</t>
  </si>
  <si>
    <t>Topic</t>
  </si>
  <si>
    <t>Other</t>
  </si>
  <si>
    <t>RFI Section I: Purpose of the Request for Information (RFI)</t>
  </si>
  <si>
    <t>RFI Section II: Background</t>
  </si>
  <si>
    <t>RFI Section IV: Vendor Requirements</t>
  </si>
  <si>
    <t>RFI Section V: Response Instructions</t>
  </si>
  <si>
    <t>RFI Section VI: Confidential Information</t>
  </si>
  <si>
    <t>RFI Section VII: Questions/Inquiry Process</t>
  </si>
  <si>
    <t>RFI Section VIII: Response Documents Submission</t>
  </si>
  <si>
    <t>RFI Section IX: RFI Review, Clarifications, and Discussions</t>
  </si>
  <si>
    <t>Attachment B: Q&amp;A Template</t>
  </si>
  <si>
    <t>Attachment C: Intent to Respond Form</t>
  </si>
  <si>
    <t>RFI Document</t>
  </si>
  <si>
    <t>DCS Community-Based Family Preservation Services</t>
  </si>
  <si>
    <t>RFI Section III: Goals of the RFI</t>
  </si>
  <si>
    <t>RFI Section V.A: General Provider Information</t>
  </si>
  <si>
    <t>RFI Section V.B: Goals of the Program</t>
  </si>
  <si>
    <t>RFI Section V.C: Per Diem Reimbursement Model</t>
  </si>
  <si>
    <t>RFI Section X: Pre-Response Conference</t>
  </si>
  <si>
    <t>RFI Section XI: Key RFI Dates</t>
  </si>
  <si>
    <t>Attachment A: Cost Template</t>
  </si>
  <si>
    <t>Attachment D: Draft Family Preservation Service Standard</t>
  </si>
  <si>
    <t>State of Indiana, RFI 20-030</t>
  </si>
  <si>
    <t>Attachment B - Question and Answer - State Response</t>
  </si>
  <si>
    <t>Cost Summary Section (Proposed Per diem)</t>
  </si>
  <si>
    <t xml:space="preserve">Need clarification on the Cost Summary Table: Personnel:  Do you want the average cost to employ a staff member under current (7/1/18-6/30/19)?  What costs does non-personnel include?  What costs for indirect? </t>
  </si>
  <si>
    <t>Personnel</t>
  </si>
  <si>
    <t xml:space="preserve">I am assuming we list the names of each staff member?  FTE - what are you looking for in this box?  Does current cost include anything other than salary for this period of time?    </t>
  </si>
  <si>
    <t>4C</t>
  </si>
  <si>
    <t>Family First Prevention Services Act</t>
  </si>
  <si>
    <t>Service Description - EBPs</t>
  </si>
  <si>
    <t>For the foundational EBPs utilized, is that service expected to be delivered in the home? Some are designed specifically to be office based (PCIT). Additionally, providing therapy in the home, if we are not able to receive MRO match dollars (will we be receiving MRO match dollars?) will be cost prohibitive and need to be made up in the per diem.  Also, for the volume, it will be difficult to have enough home-based providers to be trained in all the various EBPs that might be indicated in specific cases and thus, we would like to be able to use per diem to transport families to the office where they can have a broader array of EBPs to match their need.</t>
  </si>
  <si>
    <t>Service Description - B.1. Assessment</t>
  </si>
  <si>
    <t>For the required assessment of the family, is there an format already established or in the works? How will this vary from the Family Functioning Assessment service standard?</t>
  </si>
  <si>
    <t xml:space="preserve">Inclusive Service Model E. </t>
  </si>
  <si>
    <t>B. Per Diem Reimbursement Model</t>
  </si>
  <si>
    <t xml:space="preserve">What do you anticipate the volume of use to be per county? </t>
  </si>
  <si>
    <t xml:space="preserve">How much concrete assistance does DCS give out per county currently? Is that amount sufficient to meet the needs of the county? Are providers anticipated to provide concrete assistance above and beyond what DCS is already providing? </t>
  </si>
  <si>
    <t>VII. C.</t>
  </si>
  <si>
    <t>Is there an identified system for tracking services? How detailed will the tracking be? If we are tracking services independently for our records, will we be expected to submit that to DCS?</t>
  </si>
  <si>
    <t>VII. D.</t>
  </si>
  <si>
    <t>Has there been thought about what standardized tool might be used?</t>
  </si>
  <si>
    <t>Total Families Served</t>
  </si>
  <si>
    <t>You are asking for total families served, is this all chins cases or just IA, In Home?</t>
  </si>
  <si>
    <t>Crisis Response Services</t>
  </si>
  <si>
    <t xml:space="preserve">Is there a specific model or identified services that must be included as a part of crisis response? </t>
  </si>
  <si>
    <t>If there is no third party payer will separate referrals be sent for therapy services?</t>
  </si>
  <si>
    <t>If the individual has Medicaid and they are receiving individual therapy would that be billed as fee for service if the person is under the family preservation per diem?</t>
  </si>
  <si>
    <t>Please clarify what would be required as a reasonal reis assessment in the home</t>
  </si>
  <si>
    <t>Will training be provided from DCS for the risk assessments in the home?</t>
  </si>
  <si>
    <t>When a risk is determined in the home what is the procedure when risk is identified?</t>
  </si>
  <si>
    <t>Is the daily rate 5 days per week or 7 days per week?</t>
  </si>
  <si>
    <t>When developing the rate will it be grossed up with the MRO Match?</t>
  </si>
  <si>
    <t>Because concrete assistance is noted as part of the per diem, can DCS provide us with average current concrete assistance provided for families?</t>
  </si>
  <si>
    <t>Will there be guidelines around concrete assistance,for example,would it be possible if a referral is given mainly due to concrete assistance needs?</t>
  </si>
  <si>
    <t>If concrete assistance ends up being more than the per diem, is there a cap/cost sharing for the provider?</t>
  </si>
  <si>
    <t>Can you provide all examples of concrete assitance?</t>
  </si>
  <si>
    <t>Is DCS going to better document on their refererrals an IA, in home CHINS, or out of home CHINS?</t>
  </si>
  <si>
    <t>Is an agency required to submit the RFI to be eligible to submit the subsequent RFP?</t>
  </si>
  <si>
    <t>eligibility for services</t>
  </si>
  <si>
    <t>When the service standard says Informal Adjustments are eligible does that include Informal Adjustments in probation/delinquency cases?</t>
  </si>
  <si>
    <t>Translation/Interpretation Services</t>
  </si>
  <si>
    <t xml:space="preserve">Please clarify who is responsible for the costs of translation/interpretation services. </t>
  </si>
  <si>
    <t>Section F: Additional Services</t>
  </si>
  <si>
    <t>If per diem is all inclusive, what services is this section referencing?</t>
  </si>
  <si>
    <t>Section IV-B</t>
  </si>
  <si>
    <t>Given that agencies will need to add additional workforce to meet DCS' needs, how will this be measured? What are DCS' plan to comply with mandate in time of workforce shortages?</t>
  </si>
  <si>
    <t>Section V-A3</t>
  </si>
  <si>
    <t>Caseload of 12 is the same caseload max for out-of-home CHINS level of service (i.e. supposedly higher intensity.) Why?</t>
  </si>
  <si>
    <t>Section V-B</t>
  </si>
  <si>
    <t>Can you define support staff? Can these be bachelor's level?</t>
  </si>
  <si>
    <t>Section V-C2b</t>
  </si>
  <si>
    <t>Defining the length of supervision is prohibitive. Much of supervision, in addition to formal supervision, is informal, PRN, and length is dependent on need. This provision is seems unnecessary and misleading. Can clarification be given as to the reason behind its inclusion?</t>
  </si>
  <si>
    <t>Section VII-A</t>
  </si>
  <si>
    <t>This item is pretty vague and open-ended. What data and reports are expected/required?</t>
  </si>
  <si>
    <t>Section VII-D</t>
  </si>
  <si>
    <t>DCS may require a standardized tool? In addition to the tools we already use and/or those required by the model?</t>
  </si>
  <si>
    <t>Per Diem Reimbursement Model</t>
  </si>
  <si>
    <t>What services are anticipated to be INCLUDED (compensated for) in the per diem?  In most transactions with public programs, that service set is limited to those services rendered to a person that are NOT covered by some other payer.  (That can result from the person being eligible for some form of insurance or public coverage but the service being ineligible OR by virtue of the person NOT qualifying for any program or insurance.)  Is that the assumption being made for this process?</t>
  </si>
  <si>
    <t>Defining Goals of the Program</t>
  </si>
  <si>
    <t>How can the provider/bidder know which of our current cases are classified as IA versus CHINS in home versus CHINS out of home versus CHINS 6/other.   Can DCS inform us of our incumbent cases by type?  Are we free to ask our local DCS offices?  Is there a more efficient way to identify the cases?  Are we able to "make" the timeline without this information?  (Our identification is probabilistic and unreliable.  Without more information, we're making important assumptions and doing a costing project somewhat blindly.)   Perhaps the submission deadline should be pushed back until the population under treatment is identified by category.  (With all respect to the October 1 statutory obligation.)</t>
  </si>
  <si>
    <t>Going forward, has DCS identified a method to clearly indicate in which category a referral is (IA; CHINS in home; other) and to update that status if/when it changes? Potentially important to include this information requirement in the Family Preservation Service referrals.</t>
  </si>
  <si>
    <t>Defining Goals of the Program/Service Standard draft</t>
  </si>
  <si>
    <t xml:space="preserve">Is there a format for the weekly safety assessment?  Will this need to be submitted by the provider on KidTraks?  Will the FCM also continue to perform their monthly safety assessment? </t>
  </si>
  <si>
    <t xml:space="preserve">There is a lot of unpredictability with concrete assistance. Are we allowed to know how much on average our local DCS office spends for concrete needs on families to have some sort of range/ballpark? </t>
  </si>
  <si>
    <t>Completeness</t>
  </si>
  <si>
    <t xml:space="preserve">Do you want partial responses or only fully completed cost reports?  </t>
  </si>
  <si>
    <t>Reporting</t>
  </si>
  <si>
    <t>We have to use at least one EBP, but agencies can use whichever EBP they deem relevant.  Does every progress note need to indicate the foundational EBP regardless of whether it was worked on or not?</t>
  </si>
  <si>
    <t>Service Description</t>
  </si>
  <si>
    <t>Will there be a standardized DCS document for home safety assessment documentation that is required on a weekly basis?</t>
  </si>
  <si>
    <t>EBPs require documentation of fidelity adherence.  How will the auditing process work, since different agencies wil be using different EBPs?  Will there be somone that DCS sends with the audit team who will have a knowledge base to assess whether fidelity is being adhered to?</t>
  </si>
  <si>
    <t>Minimum Qualifications</t>
  </si>
  <si>
    <t>Are Support Staff exempt from supervision?  What is the minimum qualification for this level of supervision?</t>
  </si>
  <si>
    <t>When employing more than one EBP with a family, how do we document multiple evidence based practices in a visit?</t>
  </si>
  <si>
    <t>All family members should be involved in treatment planning and establishing goals.  Does DCS need to approve those goals or is DCS going to give us those goals.?</t>
  </si>
  <si>
    <t>Do weekly safety checks need to be submitted weekly, or merely summarized in the monthly report?</t>
  </si>
  <si>
    <t xml:space="preserve">Entire home must be assessed for Safety - what specifically needs to be assessed and what standards/definitions do you want us to assess against?  </t>
  </si>
  <si>
    <t>providers need to submit their initial assessment - What needs to be included in that initial assessment - what standards/definitions are we using?</t>
  </si>
  <si>
    <t>assessments need to be submitted to the FCM - How are these to be submitted - email?  Kidtracks? Some other method?</t>
  </si>
  <si>
    <t>Supervisors Must Possess a Masters Degree and License - this contradicts the casework service standard for Casework Homemaker services.  Why has this changed?</t>
  </si>
  <si>
    <t>What is the definition of support staff? What is the definition of professional staff?  What is the definition of "treatment team"?</t>
  </si>
  <si>
    <t xml:space="preserve">What defines a treatment team member, how does the 12 family max case load apply to each team member?  Example: one team member used on "as needed basis" with no regular contact. </t>
  </si>
  <si>
    <t>What is the data that we are being required to track?</t>
  </si>
  <si>
    <t>What is the required electronic reporting system?</t>
  </si>
  <si>
    <t>Use of Medicaid</t>
  </si>
  <si>
    <t>Please provide evidence that Medicaid can be billed for Psychotherapy concurrent with Per Diem</t>
  </si>
  <si>
    <t>Concrete Services</t>
  </si>
  <si>
    <t>Please provide the Average $/family DCS currently spends for families in these categories.</t>
  </si>
  <si>
    <t>Service Description - G</t>
  </si>
  <si>
    <t>Services must be home based  -  this does not allow for Goal Oriented phone calls, other settings at providers discretion - how will this be audited and enforced?  As written, only allowed to use other settings/technology if the model "requires" it.  Does not allow the flexibility advertised by DCS.</t>
  </si>
  <si>
    <t>Inclusive Service Model</t>
  </si>
  <si>
    <t xml:space="preserve">What are the limits/requirements on Transportation Assistance?  We can not be a taxi service for the family. </t>
  </si>
  <si>
    <t>Goals and Outcomes</t>
  </si>
  <si>
    <t xml:space="preserve">What is the defined objective and success measure that "enough concrete assitance" has been provided?  This is an open ended goal.    </t>
  </si>
  <si>
    <t>Case Record Documentation</t>
  </si>
  <si>
    <t>In Progress Notes - Why are we required to document "every contact" vs. simply providing documentation of safety checks, standard monthly reports and any other EBP progress/requirements?  What happens if we do not document "every contact"?</t>
  </si>
  <si>
    <t>There are no references to the impacts of COA certification on who can perform services as in other service standards.</t>
  </si>
  <si>
    <t>N/A</t>
  </si>
  <si>
    <t>Payee of family</t>
  </si>
  <si>
    <t>Are there any restrictions around being the payee for the family?</t>
  </si>
  <si>
    <t>Current referral report</t>
  </si>
  <si>
    <t xml:space="preserve">Could organizations responding to the RFI receive a complete list of current CHINS and In-formal adjustments to assist with the RFI response? </t>
  </si>
  <si>
    <t>Primary Care costs</t>
  </si>
  <si>
    <t xml:space="preserve">Should primary care expenses be included in the cost report? We provide both primary care and behavioral health services. </t>
  </si>
  <si>
    <t>MRO Match</t>
  </si>
  <si>
    <t>For agencies with the ability to bill the Medicaid Rehabilitation Option (MRO), will the agency be responsible for paying the Federal Match, or will DCS pay the match as they do for fee for service MRO services?</t>
  </si>
  <si>
    <t>Primary Insurance</t>
  </si>
  <si>
    <t>In the event that a client has Medicaid or Private Insurance, but their claim for services is denied, will DCS cover any portion of that service or will it come out of the per diem?</t>
  </si>
  <si>
    <t>Will there be any cost sharing of concrete services for families with DCS?  Will proposing a cap on the amount of funds alloted to each family for concrete services be considered?</t>
  </si>
  <si>
    <t>Exceptions</t>
  </si>
  <si>
    <t>Will there be any consideration for additional funds for cases that are outside the "norm" of expected cases?  For example, families with a large number of children, each needing individual services.</t>
  </si>
  <si>
    <t>Outcomes</t>
  </si>
  <si>
    <t>If outcomes are measured by the scoring on the CANS instrument, will the instrument utilized be the one scored by DCS staff or clincial providers?</t>
  </si>
  <si>
    <t>A. Family Preservation Services Overview</t>
  </si>
  <si>
    <t>1. What counties are served and what is the target population in those counties? </t>
  </si>
  <si>
    <t>Will the population include both preservation and reunification kids/families or just preservation?</t>
  </si>
  <si>
    <t>Will providers only serve CHINS kids?</t>
  </si>
  <si>
    <t>What percentage of the avialable number of kids/families listed per county are actually referred for service? (i.e. number of slots per county annually)</t>
  </si>
  <si>
    <t>What age ranges of the children/youth do you anticipate providers serving?</t>
  </si>
  <si>
    <t>How many youth do you anticipate serving between the ages of 14 to 21, in each region?</t>
  </si>
  <si>
    <t>What percentage of youth and families have mental health issues?</t>
  </si>
  <si>
    <t>What percentage of youth and families have substance use issues?</t>
  </si>
  <si>
    <t>Will the department be paying mental health interventions separate from provider fees or should those be included in the provider fees?</t>
  </si>
  <si>
    <t>Whill the department be paying substance use intervention separate from provider fees or should those be included in the provider fee?</t>
  </si>
  <si>
    <t>What are the additional services that have to be billed to Medicaid or Private Insurance?</t>
  </si>
  <si>
    <t>Families served by one provider</t>
  </si>
  <si>
    <t xml:space="preserve">How would families that intially receive services from an agency that is not a Homebuilders provider but then progress to needing the intensity of the Homebuilders model because they are facing imminent removal of their children, be handled?  </t>
  </si>
  <si>
    <t xml:space="preserve">If an agency only wanted to provide Homebuilders as their evidence based model, would providing case management services after the completion of the Homebuilders services be sufficient?  </t>
  </si>
  <si>
    <t>overview</t>
  </si>
  <si>
    <t xml:space="preserve">If it becomes necessary for a child to be removed and the Family Preservation Services ends, will DCS do everything in its power to continue with traditional services using the Family Preservation Services provider? We have had many experiences in which providers are switched on families mid-treatment and then switched back and this is very difficult for rapport and recovery. </t>
  </si>
  <si>
    <t>General Provider Information</t>
  </si>
  <si>
    <t xml:space="preserve">Is this information provided on behalf of the agency or the specific individual submitting the RFI? More specifically this question relates to the years of experience and brief history bullet points. </t>
  </si>
  <si>
    <t>tab IV</t>
  </si>
  <si>
    <t>Training and Certification expenses</t>
  </si>
  <si>
    <t>The cost template allows for money for training. Can we include in this box the costs for our staff to be trained in the necessary EBPs for Family Preservation, or is this box only for the trainings staff already receive through our organization?</t>
  </si>
  <si>
    <t>I know that the services listed weren't inclusive of all the standard intends to cover, but can we assume therapy will be included for children/families who don't have Medicaid or another payor?</t>
  </si>
  <si>
    <t>Concrete Assistance</t>
  </si>
  <si>
    <t>Will providers be expected to cover the actual concrete assistance needs through the per diem funds? Ex: provider cuts client a check for the overdue water bill to avoid water being shut off. Or is the concrete assistance more in terms of case management to help clients find the available resources to meet those needs?</t>
  </si>
  <si>
    <t>Does the 24/7/365 crisis responder have to be the exact staff working with the family, or can it be any employee of the organization providing services? Similarly, can this service be provided telephonically, or does there have to be an in-person, mobile crisis component?</t>
  </si>
  <si>
    <t>Staff Qualification</t>
  </si>
  <si>
    <t>There is no mention of the providing staff needing a degree, as long as they have the appopriate training and supervision. Is this accurate?</t>
  </si>
  <si>
    <t>If DCS terminates the Family Preservation referral for any reason, will the FCM be required to inform the providing agency of this change the day the referral is canceled?</t>
  </si>
  <si>
    <t>Staff Qualifications</t>
  </si>
  <si>
    <t>For the caseload maximum of 12, is that 12 families or 12 individuals?</t>
  </si>
  <si>
    <t xml:space="preserve">Per Diem </t>
  </si>
  <si>
    <t>The RFI and Draft Service Standard both reference "medically necessary services" multiple times, but the examples listed don't include services such as therapy and LST, which would be covered under this service standard, but are also covered by MRO. Do we include the cost of these types of services in the per diem? If so, that would cover families who have a private payor that wouldn't cover homebased therapy and LST, but what would we do about families who have MRO and therefore have a payor for these services? Would there be two different per diem levels: one where the per diem is covering the cost of these services and one where the per diem wouldn't cover these services because MRO is?</t>
  </si>
  <si>
    <t>Providers will have a clear goal of trying to peserve families whenever it is safely possible to do so</t>
  </si>
  <si>
    <t>Will the goals be developed by DCS for all providers, will providers develop their own goals or some combination?</t>
  </si>
  <si>
    <t>Providers can request Medicaid…resulting in improved continuity of care for families after their DCS case closes	If a family re-enters DCS will providers be expected to pay back $? _x000D_
RFI Section I: Purpose of the Request for Information (RFI)	4	Providers can request Medicaid…resulting in improved continuity of care for families after their DCS case closes</t>
  </si>
  <si>
    <t>If a family re-enters DCS for an entirely different reason that the initial referral will providers be expected to pay back $?</t>
  </si>
  <si>
    <t>Safety Planning</t>
  </si>
  <si>
    <t>Will DCS have some framework related to safety planning that providers will be expected to use and also to be tweaked to meet the unique and individual needs of each family</t>
  </si>
  <si>
    <t xml:space="preserve">Safety Planning is a fluid process…meaning the safety plan may be more restrictive at the onset of services and then adjusted as the family works through what brought them into the system.  Will DCS want to see an evolution of safety planning throughout the duration of the case? Also the plan may need to be tweaked if a crisis occurs.  </t>
  </si>
  <si>
    <t>L Providers must submit their initial assessment and safety plan within 7 days of their first face-to-face to the FCM</t>
  </si>
  <si>
    <t>Regarding the Initial Assessment - will providers be able to use their own initial assessments?</t>
  </si>
  <si>
    <t>B 1 Providers of this service will be expected to utilize the funds rec'd from DCS…</t>
  </si>
  <si>
    <t>The concrete assistance funding is a part of the per diem correct?</t>
  </si>
  <si>
    <t>2 and 4</t>
  </si>
  <si>
    <t xml:space="preserve"> Page 2 F examples of therapeutice interventions, Page 4 C this service includes but it not limited to 1-4 are related to case work services</t>
  </si>
  <si>
    <t>These two sections appear contradictory.  Is it the expectation that providers provide therapeutic services and case management services? Will this be reflected in the per diem?</t>
  </si>
  <si>
    <t>Reporting C</t>
  </si>
  <si>
    <t>DCS will require an electronic reporting system…is this Kidtracks or a system per agency</t>
  </si>
  <si>
    <t>Reporting A</t>
  </si>
  <si>
    <t>Will DCS develop parameters for statistical reports, program reports, ect for providers to use?</t>
  </si>
  <si>
    <t>Average Amount Spent on Families</t>
  </si>
  <si>
    <t>What is the average amount of dollars spent on IA's and IN-Home CHINS currently</t>
  </si>
  <si>
    <t>Is there an unacceptable concrete dollar amount? (i.e. ex a family owns a home and it will take $2000 to fix a repair or the home Is not inhabitable)</t>
  </si>
  <si>
    <t>Payment</t>
  </si>
  <si>
    <t>What will be the turnaround on payment.  If the billing is submitted in a timely manner, will DCS pay within 35 days?</t>
  </si>
  <si>
    <t>Monthly Reports</t>
  </si>
  <si>
    <t xml:space="preserve">If a therapist and case manager are assigned to a case, is the expectation that the report will be a combined report or can the reports be written separately. </t>
  </si>
  <si>
    <t>Family Members</t>
  </si>
  <si>
    <t>If we are working with an in tact family and another parent is needing visits, will that be a separate referral for that parent?</t>
  </si>
  <si>
    <t xml:space="preserve">Will FCM’s inform clients there is money available that providers can spend on families </t>
  </si>
  <si>
    <t>Referral Process</t>
  </si>
  <si>
    <t>Will FCMS be trained on the Family Pres Model, so they are sending the correct referrals to agencies?</t>
  </si>
  <si>
    <t>If a family needs services that an agency does not offer, will the referral be sent to another agency or is the original agency supposed to contract with a provider that offers said services and pay for those services (i.e. DV, Substance Abuse)</t>
  </si>
  <si>
    <t>Background</t>
  </si>
  <si>
    <t xml:space="preserve">For families currently being served by a provider, will services end if the agency does not pursue Family Preservation? </t>
  </si>
  <si>
    <t xml:space="preserve">Therapeutic interventions are not listed, such as counseling. Is counseling/therapy going to be included in the per diem rate? </t>
  </si>
  <si>
    <t xml:space="preserve">Several EBP's on the California Clearinghouse are geared towards Masters level clinicians. What direction would DCS give to CMHCs who have Bachelors level staff who are only trained in one or two interventions, but the family needs something different? </t>
  </si>
  <si>
    <t xml:space="preserve">The definition of safety for DCS differs from how CMHC clinical workers guage safety concerns. Will there be training from DCS on their definition/requirements of safety? </t>
  </si>
  <si>
    <t>How does DCS plan to monitor fidelity to the model for any of the approved EBPs?</t>
  </si>
  <si>
    <t>Will DCS cap the amount of money a provider spends on "concrete assistance?" If not, what will the process be if the family has the funds, but refuses to pay for something that could result in removal?"</t>
  </si>
  <si>
    <t>Billing</t>
  </si>
  <si>
    <t>Can DCS provide documentation from Medicaid, that although a provider is receiving a per diem rate, Medicaid can also be billed for services such as CM or therapy?</t>
  </si>
  <si>
    <t>Requirements</t>
  </si>
  <si>
    <t xml:space="preserve">Can we apply for only one of our service counties, thus sending only specific data? </t>
  </si>
  <si>
    <t xml:space="preserve">Must the provider agree to provide all services to be eligible? For example, if we do not currently do supervised visits, would we be exluded from applying? </t>
  </si>
  <si>
    <t xml:space="preserve">Is it fair to make the assumption that the service standard is similar to the others and we can decline a referral due to capacity? </t>
  </si>
  <si>
    <t>Population</t>
  </si>
  <si>
    <t>What are the population parameters for this service that distinctly define them as separate from youth appropriate for comprehensive services? In other words, how will the determination be made to refer to Family Preservation Services, as opposed to going through service mapping for comprehensive services?</t>
  </si>
  <si>
    <t xml:space="preserve">Can any data be provided on the % of cases that will have a substantiated incident of abuse and/or neglect, compared to the % of cases that are CHINS or IA? </t>
  </si>
  <si>
    <t>Can any data be provided on the geographic distribution of cases (i.e. # of families by county or region currently eligible for this service, or # projected per year)?</t>
  </si>
  <si>
    <t>2 &amp; 3</t>
  </si>
  <si>
    <t>Staffing</t>
  </si>
  <si>
    <t>Will staffing elegibilty be based off of the EBP requirement or the current DCS service standards for staffing? For example, if a specific EBP requires a non-licensed bachelor level staff, is that acceptable?</t>
  </si>
  <si>
    <t>Will Family Preservation referrals go through service mapping?</t>
  </si>
  <si>
    <t>If the FCMs will be making referrals directly to providers, what opportunities will exist for providers to meet with FCMs to educate them about their services?</t>
  </si>
  <si>
    <t>Can providers that offer comprehensive services make internal referrals for cases that are in need of a intensity level of service than Family Preservation?</t>
  </si>
  <si>
    <t>At what point can a provider, given they have appropriate documentation that proves the need, refer a case to comprehensive services if their needs are not being adequately met by the intensity of Family Preservation?</t>
  </si>
  <si>
    <t>Case Openings/Closure</t>
  </si>
  <si>
    <t>Is there an established timeframe for providers to actively pursue open referrals before closing the case due to the family not meeting?</t>
  </si>
  <si>
    <t>4 &amp; 5</t>
  </si>
  <si>
    <t>California Clearinghouse/Family First</t>
  </si>
  <si>
    <t>Please clarify why the California Evidence-Based Clearinghouse for Child Welfare (CEBC), which has different evidentiary standards than the Family First Prevention Services Act and the Title IV-E Prevention Services Clearinghouse created by HHS pursuant to the Act, is being relied upon for the selection of services and programs given the stated intent of Family First implementation. Further, is the plan for Indiana to switch to utilizing the Title IV-E Prevention Services Clearinghouse upon implementation of Family First?</t>
  </si>
  <si>
    <t xml:space="preserve"> How would the selection of services and programs based on the ratings by the CEBC impact service providers that propose services and programs that have not yet been rated by the Title IV-E Prevention Services Clearinghouse and vice versa? What about models that incorporate multiple EBPs that are listed on the CEBC and/or Title IV-E Prevention Services Clearinghouse?</t>
  </si>
  <si>
    <t xml:space="preserve">When is Indiana planning to seek transitional payments from HHS for prevention service and program costs under the Title IV-E prevention program that have not yet been rated by the Title IV-E Prevention Services Clearinghouse? </t>
  </si>
  <si>
    <t>IV. Non-Personnel tab</t>
  </si>
  <si>
    <t>Cost template</t>
  </si>
  <si>
    <t>If there are line-items listed on this tab that the organization allocates under another section (i.e. if "Employee Recruitment" costs are captured under Indirect), can they be left blank on this section, if that is explained in the Per Diem Reimbusement Model narrative section?</t>
  </si>
  <si>
    <t>V. Indirect tab</t>
  </si>
  <si>
    <t>Is it acceptable to group all indirect costs under one line item, if the organization allocates total indirect cost based on a percentage of total budget, rather than broken out by support department/administrative function?</t>
  </si>
  <si>
    <t>Models tab</t>
  </si>
  <si>
    <t>Do we need to describe each specific EBP from the California Clearinghouse, or just the model that we will be using for this service?</t>
  </si>
  <si>
    <t>II. Personnel tab</t>
  </si>
  <si>
    <t xml:space="preserve">Is the projected FTE just the new staffing for Family Preservation, or does this incorporate the other services and staff that we currently employ? </t>
  </si>
  <si>
    <t>Does the concrete assistance funding get calculated under the "other direct costs" line item under the indirect tab? Or should it be included somewhere else?</t>
  </si>
  <si>
    <t>What is the definition of "Medical Cost &amp; Interpretation" under the non-personnel cost entry section?</t>
  </si>
  <si>
    <t>I. Per Diem &amp; Cost Subtotals</t>
  </si>
  <si>
    <t>If the proposed model(s) are different than the provider's current service array, current costs compared to projected cost for the new program/models may vary widely - could the department explain the purpose of collecting current costs for existing services in relation to collecting information to inform this new service line?</t>
  </si>
  <si>
    <t>Family Preservation Services Overview</t>
  </si>
  <si>
    <t>Is there a specific assessment that needs to be utilized or can agencies pick their own?</t>
  </si>
  <si>
    <t>It says services are home based but in the pre-response conference you stated that some services may be in office. To verify, can we do some weekly services in home and then offer an office based group for parenting education?</t>
  </si>
  <si>
    <t>It says all family members should be involved in the treatment planning. To verify though, if not deemed necessary, all members would not need to participate in services though? Ex: although one child may need therapy, other siblings may not need any services. Is that acceptable?</t>
  </si>
  <si>
    <t>Future of Family Preservation Services</t>
  </si>
  <si>
    <t>It says families are to be served by one provider. We provide TFCBT which is a therapeutic model. Could we then also provide other needed services such as casework or parenting that is not utilizing an evidence based model performed by a second provider that is not a therapist?</t>
  </si>
  <si>
    <t xml:space="preserve">Do all of the services we perform need to be from an evidence based model or minimally just one? </t>
  </si>
  <si>
    <t xml:space="preserve">Paying for concrete assistance is making a lot of providers uneasy about this program. Many clients will abuse this and continually not pay for the clothing, rent, utilities, etc once they understand that the agency will pay these bills for them. These costs could be detrimental to companies. Why is there no cap to the assistance or safeguard in place to ensure that system will not be abused? </t>
  </si>
  <si>
    <t>If abuse of concrete assistance reaches a point where an agency is actually losing money for continuing to service a case, what options does that agency have?</t>
  </si>
  <si>
    <t>Who will decide if concrete assistance is needed? If a budget has been completed and the family has the means to provide for themselves who makes the decision that assistance is given? For example: if staff go to a home and see minimal food can we report this and do a follow up check the following day to ensure they bought food or are we expected to buy their groceries for them that day?</t>
  </si>
  <si>
    <t>The Nurturing Parenting Program is an evidence based program recognized by the National Registry  of Evidence Based Programs and SAMHSA. I do not see it listed on the California Clearinghouse though. Are all programs not on the clearinghouse list?</t>
  </si>
  <si>
    <t>If our evidence based model is TFCBT and we have the family complete the TFCBT pre-screening tool and find that no trauma exists, we could not provide TFCBT services. Would we then end our referral or only provide the other non evidence based services such as casework?</t>
  </si>
  <si>
    <t xml:space="preserve">Section C: Why is therapy not listed as a service? </t>
  </si>
  <si>
    <t>Are we expected to provide "other services not listed" if they would be deemed helpful to the family but not critical to staying in the home? Ex: tutoring or mentoring</t>
  </si>
  <si>
    <t>We provide Clinical Assessments under Diagnostic and Evaluation Services, but those are listed as services outside of this standard. Would we provide those assessments if needed under this standard or invoice DCS separately for those? It seems that the more services a company offers the more costly this standard would be and all agencies are getting the same rate. Therefore a company that does not off D&amp;E services makes the same as those wo do.</t>
  </si>
  <si>
    <t>We provide TFCBT (a therapeutic model). It says we may use support staff "when approved as part of the model or to supplement the model". The TFCBT model does not use support staff. Does this mean we can still use caseworkers and parent aid staff to provide non therapy services that are not included in the TFCBT model?</t>
  </si>
  <si>
    <t>Supervisors: It says must possess a current license issued by the Indiana licensing board. It does not specify that it must be a clinical level license. Therefore, can an LSW or LMHCA be the supervisor?</t>
  </si>
  <si>
    <t>Service Delivery</t>
  </si>
  <si>
    <t>We provide TFCBT which is approximately 18 sessions. After the completion of the TFCBT program would be continue providing other non evidence based services such as casework? Or would all services need to end once the evidence based service finishes?</t>
  </si>
  <si>
    <t>Will all in home cases utilize this new program? Will there be a testing phase or will they all transition at once?</t>
  </si>
  <si>
    <t>Compliance</t>
  </si>
  <si>
    <t>When a family is non compliant and refuses the staff entry into the home, is there a minimum number of weekly attempts outlined? Specifically, how many contact attempts are required each week to ensure that a provider does not have to repay the per diem.</t>
  </si>
  <si>
    <t>Evidence Based Model</t>
  </si>
  <si>
    <t>If we write the RFP using one evidence based model, can we change that model at any point as long as it is also evidence based and scores accordingly on the California Clearinghouse. For example if we get trained in a different model along the way are we only eligible to use the model we discussed in the RFP proposal.</t>
  </si>
  <si>
    <t>RFI to RFP</t>
  </si>
  <si>
    <t>Will not repling to the RFI exclude an agency from being able to apply for the RFP?</t>
  </si>
  <si>
    <t>Scope of Family Preservation Referrals</t>
  </si>
  <si>
    <t>For agencies that do provide an array of services such as diagnostics, substance abuse treatment and Domestic Violance services - will referrals in addition to the Family Preservation Per Diem referral be provided for recommended services when there is not another payor source?</t>
  </si>
  <si>
    <t>Will providers be able to establish restrictions and caps on concrete assistance?</t>
  </si>
  <si>
    <t>who will referrals serve</t>
  </si>
  <si>
    <t>Will the rate for the service be the same regardless of the size of the family?  i.e. there are families of 3 (2 parents and a child) and there are families of 7 (four parents, 2 bio and 2 step, and three families in separate placemnts) and families all inbetween all of which, along with intensity and need will greatly impact how much time is needed to manage any one case.  This is difficult to budget for if we do not have some idea of the cases we are getting.</t>
  </si>
  <si>
    <t>visitation recommendations</t>
  </si>
  <si>
    <t xml:space="preserve">Currently, DCS and the Courts determain how much parent/child visitation time there is.  Understanding that all supervisied visitation will be expected to be covered under the Family Preservation Per Diem Rate, what will providers role be to determain increases and decreases of visitation time?  </t>
  </si>
  <si>
    <t>saftey planning</t>
  </si>
  <si>
    <t>what will the collaboration between DCS and the Provider look like if the provider will be responsible for saftey planning?</t>
  </si>
  <si>
    <t>Non compliance</t>
  </si>
  <si>
    <t>How will non-compliant participants be handled?</t>
  </si>
  <si>
    <t>volume of need</t>
  </si>
  <si>
    <t>What wils?l happen if you do not have enough vendors to provide servies to all In-Home CHINS and IA</t>
  </si>
  <si>
    <t>Describe how this changes the monthly reporting process. As an example, will there still be a report per service per person in family or just a family report?</t>
  </si>
  <si>
    <t>Describe weekly safety planning report.</t>
  </si>
  <si>
    <t>Qualifications</t>
  </si>
  <si>
    <t>Explain 12 family caseload cap – does that apply to counselor who sees parent for therapy or only the provider in charge of the Family Preservation referral?</t>
  </si>
  <si>
    <t>Medicaid</t>
  </si>
  <si>
    <t>Is substance use assessment included in per diem?  Group?  Individual?  Recovery coaching?  Drug screens?</t>
  </si>
  <si>
    <t>Can interns be used for counseling and substance use treatment? Individual and group?</t>
  </si>
  <si>
    <t>Is per diem always billed under mom?  Or whomever on Family Preservation referral is primary?</t>
  </si>
  <si>
    <t>Is medication (psychiatry) covered under per diem?  What about medication and services related to MAT?</t>
  </si>
  <si>
    <t>Are we required to provide physical health services to families under the per diem since we offer that service at our agency?</t>
  </si>
  <si>
    <t>How is list of required documents changing?  Do we still upload treatment plans for everyone in the family or is there a family plan?  Assessments still uploaded for everyone in the family?  Copies of Medicaid eligibility or other insurance?</t>
  </si>
  <si>
    <t>Court Appearance</t>
  </si>
  <si>
    <t>Will we still get subpoenas for court?</t>
  </si>
  <si>
    <t>Average Referral Length</t>
  </si>
  <si>
    <t>How long will referral for Family Preservation be?</t>
  </si>
  <si>
    <t>Referral</t>
  </si>
  <si>
    <t>Will Family Preservation referral need an accept/reject response within 48 hours?</t>
  </si>
  <si>
    <t>Will we get case plans with referral?</t>
  </si>
  <si>
    <t>Without asking a local office directly, is there a way to get information about how much and for what types of things they have used flex funds for?  It is a way for us to consider what to expect in terms of concrete assistance.</t>
  </si>
  <si>
    <t>Is there a limit to supplemental/additional documents?</t>
  </si>
  <si>
    <t>In calculating family days, is this the number of days that we anticipate serving one family or is this the toal number of days for ALL families in a year?</t>
  </si>
  <si>
    <t>Is the RFP determining one rate for all Family Preservation services or will there be Tiers?</t>
  </si>
  <si>
    <t>Under the Models tab in the Cost Template, should we indicate "yes" if current or projected or are you looking for a cost amount entered in those fields?</t>
  </si>
  <si>
    <t>For projected, what time frame should we use? Is it correct to assume that we should project for one year of full implementation?</t>
  </si>
  <si>
    <t>Section 1, B, 1</t>
  </si>
  <si>
    <t xml:space="preserve">If mutliple children in the home need extensive services, will the service be one per diem for the entire family? </t>
  </si>
  <si>
    <t>Are these services voluntary for the family to participate?</t>
  </si>
  <si>
    <t xml:space="preserve">It is our understanding that the extensive service mapping requirements can be a barrier to comprehensive services referrals. Will this requirement be waived for Family Preservation referrals? </t>
  </si>
  <si>
    <t xml:space="preserve">Providers are expected to address "ANY" concrete assistance needs that the family may have.  This could be far reaching and well above the per diem rate.  It seems that some limitations as to what a provider can offer should be set.  Is it possible to set a standard family flex fund amount as part of the rate and better definition for the provider and the family as to what this might entail. </t>
  </si>
  <si>
    <t>Discretionary funds</t>
  </si>
  <si>
    <t xml:space="preserve">Will some sort of definition of the items included in discretionary funding be provided?  Are the items be limited to concrete services (rent, utilities, food)?  </t>
  </si>
  <si>
    <t>Will non-urgent items like car repairs, bus passes, court fines be included?  Will items such as money for school trips, after school activities, furniture and appliances be included?</t>
  </si>
  <si>
    <t xml:space="preserve">How will disputes about recommended use of discretionary funds be handled?  </t>
  </si>
  <si>
    <t>What sort of assurances or time frames will be put in place regarding discretionary funding?  For example and agency receives a referral for family preservations services and 7 days later the agency pays $1200 for the family to have their gas reconnected.  In three days the child is removed or the case is closed because the child is now deemed to be safe.</t>
  </si>
  <si>
    <t>Service recipients</t>
  </si>
  <si>
    <t>The service standard states that cases will be opened for IA’s and CHINS without an AB/NE substantiation.  What types of circumstances or issues would a child or family be experiencing to meet this case type?</t>
  </si>
  <si>
    <t>4, 6</t>
  </si>
  <si>
    <t>It has been suggested that eligible providers should bill Medicaid for Medicaid billable services.  Can you provide us with the number of Medicaid eligible children currently in IA or In-home CHINS case types?</t>
  </si>
  <si>
    <t>included services</t>
  </si>
  <si>
    <t>If one parent is out of the home and requires supervised visits, will this be able to be referred seperately from Family Preservation Services?</t>
  </si>
  <si>
    <t>Services outside the service standard</t>
  </si>
  <si>
    <t>The service standard lists Substance Use Disorder Treatment under the services that may be outside the service standard. Does this include all services that fall under that service standard? (For example, individual substance use treatment, recovery coach services)</t>
  </si>
  <si>
    <t>The service standard lists Diagnostic and Evaluation services under the services that may be outside the service standard. Does this include all services that fall under that service standard? (For example, clinical interviews, attachment and bonding assessments)</t>
  </si>
  <si>
    <t>acceptance of referrals</t>
  </si>
  <si>
    <t>Will providers have the ability to reject referrals based on intensity due to current capacity to provide all needed services?</t>
  </si>
  <si>
    <t>service standard</t>
  </si>
  <si>
    <t>On Goal #2 the service standard references making contact with the family within 3 days. Is that 3 calendar days or 3 business days?</t>
  </si>
  <si>
    <t>On the service standard Goal # 1 will this be measured by whether the family remains in tact or the presence of a treatment plan?</t>
  </si>
  <si>
    <t>Service Area</t>
  </si>
  <si>
    <t>What is the intended service area to be included under an awarded Family Preservation contract: County? Region?</t>
  </si>
  <si>
    <t>Competitive Solicitation</t>
  </si>
  <si>
    <t>Will multiple contracts be awarded per intended service area (county, region, etc.)?</t>
  </si>
  <si>
    <t>Unresolvable Safety Concerns</t>
  </si>
  <si>
    <t>Will contracted agencies be penalized for cases that end due to the removal of the child(ren)?</t>
  </si>
  <si>
    <t>Are we to report total number of families served under all existing DCS contracts, or just those identified as IA or In-Home CHINS?</t>
  </si>
  <si>
    <t>Total Family-Days Served</t>
  </si>
  <si>
    <t>Are we to report total number of family-days served under all existing DCS contracts, or just those identified as IA or In-Home CHINS?</t>
  </si>
  <si>
    <t>Do you want current information of total staff working with all families under existing DCS  contracts or just those identified as IA or In-Home CHINS?</t>
  </si>
  <si>
    <t>Contracted Personnel</t>
  </si>
  <si>
    <t>Will subcontracting be permitted under this contract?</t>
  </si>
  <si>
    <t>Non-Personnel</t>
  </si>
  <si>
    <t>Do you want current cost information of working with all families under existing DCS contracts or just those identified as IA or In-Home CHINS?</t>
  </si>
  <si>
    <t>Indirect</t>
  </si>
  <si>
    <t>Do we include our current and projected Concrete Assistance costs under "Other"?</t>
  </si>
  <si>
    <t xml:space="preserve">Supervision </t>
  </si>
  <si>
    <t>The draft service standard states that supervisors must have a Master's or Doctorate's degree, and then there's a sub-bullet point under the note about licenses of "or" follow the EBPs guidelines for supervision. Does this mean that if the EBP supervisor's requirement is below Master's level, this is acceptable?</t>
  </si>
  <si>
    <t>Part II Background A of the RFI 20-030 document says DCS must be involved int he create of treatment plans and safety plans. However, this seems contradictory to II Background B that states the provider is empowered to make the decision on how to best serve the family's needs. The draft standard does not have the same statement as Part II Background A, and I assume that this statement just means that collaboration with DCS and consultation of the DCS referral/case plan would need to occur in completing the treatment and safety plans, but not that there is necessarily some organized or specific way this is expected to occur, but I wanted to clarify.</t>
  </si>
  <si>
    <t>Service description</t>
  </si>
  <si>
    <t>I assume L of the service description is meant to say Providers must submit their initial assessment and safety plan to the FCM within 7 days of their first face to face visit with the family. (Versus face to face to to the FCM)</t>
  </si>
  <si>
    <t>Drug screening</t>
  </si>
  <si>
    <t>Drug screening is not mentioned anywhere as being included or excluded. This isn't technically a medical service, but it's my understanding from previous meetings where the per diem service was discussed that we would not be responsible for arranging or billing the screens. I would like to clarify.</t>
  </si>
  <si>
    <t xml:space="preserve">Service </t>
  </si>
  <si>
    <t xml:space="preserve">During the meeting, they said the family must be seen a minimum of 1 time a week. What happens if the family isn’t seen once a week? Do the services close? </t>
  </si>
  <si>
    <t>Per Diem</t>
  </si>
  <si>
    <t xml:space="preserve">The per diem starts the day of the first face to face and ends the day of the closure of the case. (I assume that we will receive email from DCS or a cancellation referral when that happens.) What if the family goes non-compliant? </t>
  </si>
  <si>
    <t>The second bullet point on page 4 states that other sources such as Medicaid can be billed for services.  Are providers able to bill Medicaid for therapy services provided in the home, assuming the provider is an approved Medicaid provider.</t>
  </si>
  <si>
    <t>Services for "entire family"</t>
  </si>
  <si>
    <t>Clarification of who is considered "family."</t>
  </si>
  <si>
    <t>Home-based services</t>
  </si>
  <si>
    <t>Can services be clinic-based when appropriate?</t>
  </si>
  <si>
    <t>All inclusive referral</t>
  </si>
  <si>
    <t>It is noted that some DCS referrals for services will occur outside the FP referral. Can you clarify those specific services?</t>
  </si>
  <si>
    <t>Billing Medicaid, other payors</t>
  </si>
  <si>
    <t>Are we able to accept the DCS per diem and bill fee for service ro Medicaid and other 3rd party payors? Can consumers be billed for services?</t>
  </si>
  <si>
    <t>Concrete assistance</t>
  </si>
  <si>
    <t>What specific expenses does this relate to?</t>
  </si>
  <si>
    <t>Are there restrictions/limitations on monthly payment amounts and frequency? Does the provider have the authority to approve or decline?</t>
  </si>
  <si>
    <t>Is there historical data by county or state on dollars spent on assistance</t>
  </si>
  <si>
    <t>Weekly home visit</t>
  </si>
  <si>
    <t>Clarification on requirements for weekly home visit (e.g. is there a checklist?)</t>
  </si>
  <si>
    <t>Safety Planning and 24/7 crisis services</t>
  </si>
  <si>
    <t>Can you clarify requirements?</t>
  </si>
  <si>
    <t>2nd tab</t>
  </si>
  <si>
    <t>Total Families Served-Cost template</t>
  </si>
  <si>
    <t>Is there a better way to get the IA and In Home CHINS data for total familes served currently for our CMHC?</t>
  </si>
  <si>
    <t>caselaod size page 7 of Service Standard</t>
  </si>
  <si>
    <t xml:space="preserve">Could we increase the caseload size from 12 to 15 families? This would stabilize case loads during periods of transitions in client care (near discharges, in-patient stays and changes in level of care). </t>
  </si>
  <si>
    <t>Per diem Rates</t>
  </si>
  <si>
    <t xml:space="preserve">Has consideration been given to the different cost structures of providing family preservation services?  For example, CMHCs tend to have a higher cost structure due to how the program  is structured.  </t>
  </si>
  <si>
    <t>Needed Resources</t>
  </si>
  <si>
    <t xml:space="preserve">What are the expectations for assisting families with rent, utilities, etc.?  Is there a limit to what the provider will have to pay for the family. </t>
  </si>
  <si>
    <t>Medicaid Billing</t>
  </si>
  <si>
    <t xml:space="preserve">Can CMHC's continue to bill Medicaid with the new per diem structure?  </t>
  </si>
  <si>
    <t>Given that the program ratings on the Title IV-E Prevention Services Clearinghouse do not always align with the ratings given by the California Clearinghouse (for example, Healthy Families America is rated 3 stars/well-supported on the Title IV-E Clearinghouse but Healthy Families America is rated both a 1 for child wellbeing and a 4 for prevention on the California Clearinghouse), which rating system should we follow, and what is the consideration for programs that are rated both as superior on one metric but also do not meet minimum qualifications on another metric?</t>
  </si>
  <si>
    <t>Are any particular metrics in addition to family preservation (eg, child wellbeing, prevention) more or less important when evaluating particular models of treatment? </t>
  </si>
  <si>
    <t>Several programs treat specific age ranges or needs.  If one evidence-based model covers the majority of the family needs, must the provider team also be trained in a second or third evidence-based model to assist with any other presenting needs?</t>
  </si>
  <si>
    <t>For agencies that offer diagnostic services, will these be compensated through a separate referral or will these agencies be expected to provide higher levels of care for the same per diem as agencies without diagnostic services? </t>
  </si>
  <si>
    <t>Will there be a cap on the concrete assistance to determine when the family no longer qualifies for preservation services and must be transitioned to an out-of-home CHINS case?</t>
  </si>
  <si>
    <t>In DV situations with one parent participating and the other not engaging, how would decisions about the goals for the case be managed?</t>
  </si>
  <si>
    <t>Is the purpose of this Request for Information solely to determine an appropriate per diem rate and to further determine the family services model that will be used?</t>
  </si>
  <si>
    <t>Also, should our RFI be accepted, will we be awarded a contract?</t>
  </si>
  <si>
    <t xml:space="preserve">May we have a list of all active referrals 7/1/18 - 6/30/19 to use in determining which cases to include when calcuating current family days and current costs. Referrals do not indicate which are family preservation costs.  We would also need to know the dates status may have changed on still active cases. </t>
  </si>
  <si>
    <t>What is the average cost per participant family who actually received concrete assistance within the first 30 days of service by county? What is the average cost per participant family who actually received concrete assistance within the first 60 days of service by county? What percentage of this RFP's target population receive these funds?</t>
  </si>
  <si>
    <t xml:space="preserve">What legal right do providers have to mandate that participants provide evidence that their housing and utiltiy bills are paid by them each month? </t>
  </si>
  <si>
    <t xml:space="preserve">Can a provider relocate a family to a temporary community shelter or a hotel room funded by the provider while the family seeks remedy to their own rent or uitily issues? We have concern that by paying their rent or other past due bills we are enabling them to not take their responsibilities seriously in coming months. </t>
  </si>
  <si>
    <t>What specific services are required to be included in this RFP? Will others not listed receive separate referrals (ie: Evaluations,  Visitations, etc.)</t>
  </si>
  <si>
    <t xml:space="preserve">Can you provide a policy which details which critical incidents require removal of a child? </t>
  </si>
  <si>
    <t xml:space="preserve">Can you provide a policy and State form which outlines the requirements of the health and safety check responsibilities?  Are we expected to do physical body checks of the children at any time? If so, what are the policy and guidelines regarding doing so. </t>
  </si>
  <si>
    <t xml:space="preserve">Does the below mean that DCS is removing the specific degree requirements for staff and trusting its contractors to hire competent staff?
I.                   Minimum Qualifications
A.                The program shall be staffed by appropriately-credentialed personnel who are:
1.                   Trained and competent to complete the service as required by federal and State of Indiana law.
2.                   Within the requirements of the evidence-based model(s) used.
3.                   No member of the treatment team (excluding support staff) may carry a caseload greater than what is allowed by the model being delivered, provided that the caseload shall never be greater than 12.
B.                 Support Staff 
1.                   Support staff may be used to supplement the professional staff when approved as part of the model or to supplement the model.
2.                   These staff must be trained in the basic principles of the chosen model and their practice must be coordinated and directed by the direct professional staff.
</t>
  </si>
  <si>
    <t>This information should be provided on behalf of the agency.  However, the contact name/title and email should be specific to the individual submitting the proposal on behalf of the agency.  Year of experience should be on behalf of the agency.</t>
  </si>
  <si>
    <t>Yes.  Please do not double count any dollars.</t>
  </si>
  <si>
    <t>Please include only the personnel costs relevant to Family Preservation services.</t>
  </si>
  <si>
    <t>Medical costs are any medical costs that your agency provides for those served under Family Preservation services.  Interpretation costs are costs incurred for interpretation services for families whose primary language is not English.</t>
  </si>
  <si>
    <t>Please see response to question 25.</t>
  </si>
  <si>
    <t>This is the total number of days for all families served in a year.</t>
  </si>
  <si>
    <t>Please indicate "yes" or "no."</t>
  </si>
  <si>
    <t>Projected information should pertain to all budgeted costs as it relates to a full fiscal year of the contract.</t>
  </si>
  <si>
    <t>The goals of the RFI are outlined in Section III of the RFI document.</t>
  </si>
  <si>
    <t>No contracts will be awarded from this RFI.  The State expects to conduct an RFP at a later date to determined awarded entities.</t>
  </si>
  <si>
    <t>This should include all families who would be eligible for family preservation services. This includes In-Home, CHINS, and Informal Adjustment (IA).</t>
  </si>
  <si>
    <t>No, it is not a requirement to submit a response to the RFI to be eligible for the subsequent RFP.  However, we encourage all potential RFP respondents to submit a response to the RFI.</t>
  </si>
  <si>
    <t>Examples of Concrete Assistance are provided in Section II.B of Attachment D.</t>
  </si>
  <si>
    <t xml:space="preserve">As stated in Section III.B of the RFI document, the cost of interpretation, translation, and sign language services are the responsibility of the Service Provider. If the translation, sign language, or interpretation service is needed in the delivery of Family Preservation Services referred, DCS will reimburse the Provider for the cost of the interpretation, translation, or sign language service at the actual cost of the service to the Provider. </t>
  </si>
  <si>
    <t>DCS hopes to receive suggested goals related to this as a product of this RFI.  Please see RFI, Section III, A: "...DCS anticipates that providers will be asked to track the specific evidence-based approaches that they are using with each family, as well as any episodes where concrete assistance was used to prevent removals of children. This will be valuable data as DCS plans for the future and prepares for implementation of the Family First Prevention Service Act (FFPSA). DCS values provider input in our preparations for FFPSA and in our selected goals for Family Preservation Services."</t>
  </si>
  <si>
    <t xml:space="preserve">No.  Providers have flexibility in determining how to best respond to crises using their clinical judgment and their specific training.  Some EBPs have crisis response built into them, and if a provider is delivering such a model, they should follow the model to fidelity.  </t>
  </si>
  <si>
    <t>Please see response to question 6.</t>
  </si>
  <si>
    <t xml:space="preserve">The daily rate will be paid every day, including weekends and holidays, provided the child(ren) have a valid Family Preservation Service referral in place on such days.  Referrals for family preservation services will be in place for all in-home CHINS cases and Informal Adjustments for the duration of the time that the child(ren) is in such status (in-home CHINS and IA). </t>
  </si>
  <si>
    <t>Please see "Target Population" section of the Service Standards.  All cases that meet the target population must be referred for this service, and this service will remain in place until either case closure or the child(ren) has to be "formally and indefinitely" removed from the home.</t>
  </si>
  <si>
    <t>At this time, probation cases are excluded from this service.</t>
  </si>
  <si>
    <t>No, not every progress note has to reflect the usage of an EBP (some may be general case management notes assisting the family with things related to concrete assistance like developing a budget, seeking employment, assisting with public assistance applications, etc.) though, as stated in the service standards, providers must document fidelity to the chosen EBP(s).</t>
  </si>
  <si>
    <t>DCS will consider modifying supervision requirements for support staff.  Certainly all staff working with DCS cases should receive supervision, but DCS will consider reducing the supervision requirement for support staff.</t>
  </si>
  <si>
    <t>Providers are expected to document usage of chosen EBPs in their case notes.  Individual case notes may reflect more than one EBP being utilized during the contact with the client(s).</t>
  </si>
  <si>
    <t>This should be a collaborative process between the family, DCS, and the provider.  Everyone should be involved in the development of treatment plans and safety plans, and both should be monitored and changed over time as the case progresses.</t>
  </si>
  <si>
    <t>Given that this is a per diem reimbursement model, providers are free to use their time how they see fit to the benefit of their families.  Beyond the once/week in-home safety assessment (or any home visits beyond the once per week visit that may be required by the EBP being utilized), providers are free to use their time as they see fit, including collateral contacts and contacts made using technology such as through skype, facetime, text messages, etc.  Contacting clients in these ways will not impact a provider's per diem.</t>
  </si>
  <si>
    <t>This is good social work practice to help providers and DCS to understand case progression.  Progress notes are not just for oversight--they are a tool to help understand how a case is progressing.</t>
  </si>
  <si>
    <t>DCS wants providers to help families learn how to meet their own concrete needs though budgeting, addressing income through employment, obtaining public assistance, or through other resources.  Providers must use their per diem to meet these needs in the absence of these other resources if not doing so would result in the need to remove the child.  There is no "cap" on concrete assistance, but, again, it is hoped that providers will assist families so that they can meet their own concrete needs, particularly after case closure.</t>
  </si>
  <si>
    <t xml:space="preserve">Correct.  DCS assumes that this is related to staff qualifications.  Please see service standard language related to this:  A. The program shall be staffed by appropriately-credentialed personnel who are:
1. Trained and competent to complete the service as required by federal and State of Indiana law.
2. Within the requirements of the evidence-based model(s) used.  
3. No member of the treatment team (excluding support staff) may carry a caseload greater than what is allowed by the model being delivered, provided that the caseload shall never be greater than 12.
</t>
  </si>
  <si>
    <t>DCS does not intend to use the CANS to measure outcomes.</t>
  </si>
  <si>
    <t>Just preservation cases.  See "Target Population" in page 6 of the service standard.</t>
  </si>
  <si>
    <t>In addition to In-Home CHINS, Informal Adjustment (IA) children will also be included.</t>
  </si>
  <si>
    <t>All ages from birth - 21, provided the case type is in-home CHINS or Informal Adjustment.</t>
  </si>
  <si>
    <t>It is not possible for DCS to accurately predict this data.  Providers should anticipate and be prepared to serve a variety of families, including those with very young children, school-aged children, teenagers, older youth.</t>
  </si>
  <si>
    <t>DCS does not have this data readily available, however, mental health concerns and substance use are common in families where there is an in-home CHINS or Informal Adjustment.</t>
  </si>
  <si>
    <t xml:space="preserve">It is expected that the services delivered under this service standard will be individualized per family.  Families that require intensive services to be preserved should receive them under this service standard.  The goal is for providers to use their clinical expertise to provide families the right service, at the right time, at the right intensity.  </t>
  </si>
  <si>
    <t>Homebuilders would be an acceptable model for these services, but, DCS would want providers to also have other models available to serve a variety of families.  DCS hopes to have providers who are able to deliver a wide variety of models to the diverse families with whom we work.</t>
  </si>
  <si>
    <t xml:space="preserve">DCS values continuity of care for families, which is a key reason for the development of these services and the hope that more providers will become able to and willing to bill 3rd parties for medically-necessary treatments.  When possible, DCS will look provide continuity of care for families whenever possible, provided the provider involved is able to meet the service needs. </t>
  </si>
  <si>
    <t>Providers need to have staff available to respond to crises at all times.  It does not have to be the exact staff working with the family.  Staff can respond telephonically and in other ways to presenting crises, but their response must be sufficient to resolve the crisis and ensure safety of the children.</t>
  </si>
  <si>
    <t>Yes.</t>
  </si>
  <si>
    <t>Families.</t>
  </si>
  <si>
    <t>No.  Providers are expected, using their training, education, and expertise, to be able to help lead the development of safety plans.  There is no required format (at least at this time) that providers must use for the safety plans.  DCS and the family should also participate in the development of these safety plans, and yes, they should be individualized per family, and adjust over time.</t>
  </si>
  <si>
    <t>Yes.  DCS would expect safety plans to be adjusted as cases progress.</t>
  </si>
  <si>
    <t xml:space="preserve">The expectation is that there will be one monthly report detailing the services delivered during that reporting period, and the family's response to those services.  </t>
  </si>
  <si>
    <t xml:space="preserve">The goal for family preservation services is to help families meet their needs during and after DCS involvement.  Most services that a family needs will be expected to be addressed through the family preservation service referral, and providers who can address a variety of presenting problems are encouraged to respond to the future RFP for family preservation services.  These services are designed to be comprehensive, with very few services needing to be referred outside of the family preservation referral.  Conditions like Substance Use Disorder are likely to continue to need treatment even after DCS has closed its case, and providers are encouraged to help families obtain resources (e.g., Medicaid or other health insurance) to address these needs during and after DCS is involved with family.  DCS is seeking providers who can address these needs during and after DCS involvement.  Sustained case closure is a goal of these services.   </t>
  </si>
  <si>
    <t>DCS seeks to contract with providers who can deliver a variety of interventions to a variety of families, with the goal of preserving the family without having to remove the child(ren).  Providers are encouraged to expand their capacity to deliver evidence-based models to achieve this goal.</t>
  </si>
  <si>
    <t xml:space="preserve">As is currently contractually required for all providers including CMHCs, providers are expected to deliver services through a lens of child safety, and be prepared to report any safety concerns immediately if safety concerns are encountered during the course of service delivery.  Please see Section I. H. and K. for additional information related to child safety and family preservation services.  DCS already requires and offers training related to child safety and reporting abuse and/or neglect (please see https://www.in.gov/dcs/3493.htm for additional details). </t>
  </si>
  <si>
    <t xml:space="preserve">These services are expected to be comprehensive, and delivered to families where DCS has the goal of preventing removal of the child(ren).  Visitation is not likely to be necessary given these program goals, but, these services are expected to be comprehensive and able to address and help resolve a variety of presenting problems with families that have resulted in DCS involvement.   </t>
  </si>
  <si>
    <t>Please see Section V, Minimum Qualifications in the Service Standard.  Staff should be trained and qualified to deliver the chosen evidence-based model. Any applicable federal and State of Indiana laws must also be followed.</t>
  </si>
  <si>
    <t>No.  All in-home CHINS, Informal Adjustments, and substantiated cases likely to become in-home CHINS or Informal Adjustments will be referred for family preservation services.  Service mapping will not be used.</t>
  </si>
  <si>
    <t>FCMs will be making the referrals for these services.  Providers are encouraged to develop relationships with FCMs and local DCS office staff to increase awareness of their specific services.</t>
  </si>
  <si>
    <t>Please see response to question 82 above.  Providers who receive referrals for family preservation services are expected to assess the family's need and deliver evidence-based services (of the provider's choosing) to address those presenting needs.</t>
  </si>
  <si>
    <t>One of the primary reasons for utilizing a per diem approach is so that providers have funding to continue to try to engage resistant families.  As long as the case is in in-home CHINS or IA status, family preservation services will be in place, regardless of the engagement level of the family (recognizing of course that families who refuse to engage in services at all are at risk of having their case status change to out-of-home CHINS, thus ending the Family Preservation referral).</t>
  </si>
  <si>
    <t>Just the specific model(s) you will be using for this service.</t>
  </si>
  <si>
    <t>See response to question 5 above.</t>
  </si>
  <si>
    <t>The Child and Family Team should decide the exact details as to who specifically within the family should be involved in treatment planning and service delivery.</t>
  </si>
  <si>
    <t xml:space="preserve">Yes.  Evidence-based model(s) should serve as the "foundation" of these service, but things like case management, particularly around helping families meet their concrete assistance needs, is acceptable and expected. </t>
  </si>
  <si>
    <t>If a provider only has the ability to deliver one evidence-based model as a foundation of the services, and a referred family does not meet criteria for that model, the provider should decline or request the referral be sent to another provider.</t>
  </si>
  <si>
    <t>The list referenced is not all-inclusive.  Most therapy services will be expected to be included in family preservation services.</t>
  </si>
  <si>
    <t>Providers who have the ability to deliver a wide array of services, including things like diagnostic and assessment services will be the kinds of providers DCS hopes to contract with under family preservation services.  These services are designed to be comprehensive, and the hope is that there will only be one agency working with each family to help team cases better, monitor outcomes, and reduce confusion for families and FCMs.  Providers who do not have the ability to deliver a wide array of services are less likely to be contracted for family preservation services.</t>
  </si>
  <si>
    <t>Yes, support staff may be used in a variety of ways, and providers are encouraged to utilize these staff in creative ways to assist with the goal of preserving the family.  For additional information, however, please see the response to question 149 above, as at least one evidence-based practice must serve as the foundation of these services.</t>
  </si>
  <si>
    <t xml:space="preserve">Yes.  All in-home CHINS and Informal Adjustments, as well as cases with a substantiated abuse and/or neglect incident that are likely to become in-home CHINS or Informal Adjustments will be referred for this service.  At the time that family preservation services are under contract with providers and services are ready to be delivered, all new cases will be referred for family preservation, and, existing cases with these case types will be evaluated on a case-by-case basis to ensure each family's needs are most effectively met. If, for example, a family is near successful case closure at the time that family preservation services are under contract and available and the services that are in place prior to family preservation are viewed as helping the family achieve a successful outcome, those services will likely be kept in place and a referral for family preservation will not be made.  If, on the other hand, the case is new and not near successful case closure, a referral for family preservation will be made with existing services potentially remaining for a short period to assist with the transition.  </t>
  </si>
  <si>
    <t>Given that this is a per diem reimbursement model, providers are encouraged to continue to attempt to engage the family, and they are provided with funding to do so.  The requirement of completing the once per week safety assessment in the home is a critical part of these services, and, if for any reason a provider is unable to complete this assessment on a given week they are to notify DCS immediately (see Section I. H. and K. of the service standard for additional details on this requirement).  There is no expectation, however, that providers will have to repay the per diem if a family doesn't comply with this requirement and the weekly safety assessment is unable to be completed.  DCS just must be notified of this immediately.</t>
  </si>
  <si>
    <t>Please note that this is an RFI, not an RFP.  However, providers who are eventually contracted for family preservation services are free to use any model that is listed on the California Clearinghouse as at minimum a promising practice, provided they have the necessary training and qualifications to deliver the model to fidelity.  Providers are encouraged to pursue the ability to deliver a wide variety of evidence-based models as the families with whom DCS works are diverse.</t>
  </si>
  <si>
    <t>Please see response to question 69 above.</t>
  </si>
  <si>
    <t>Please see response to question 119 above.</t>
  </si>
  <si>
    <t>Please see response to question 157 above.</t>
  </si>
  <si>
    <t>This question is not possible to answer with any certainty at this time.</t>
  </si>
  <si>
    <t>Please see section I. K. in the service standard for details on this requirement.</t>
  </si>
  <si>
    <t>The caseload maximum of 12 applies to any caseload carrying treatment team member. Please see response to question 30 above for additional details.</t>
  </si>
  <si>
    <t xml:space="preserve">The referral will be for the child(ren) who is living with the caregiver from whom DCS is trying to prevent removal.  Please see Section I. A., for additional information regarding possible caregivers with whom eligible children (in-home CHINS, Informal Adjustments, or cases likely to become in-home CHINS or IA) may be living at the time of initiation of family preservation services.  </t>
  </si>
  <si>
    <t>Physical health services are separate from family preservation services and are not considered as part of this per diem.</t>
  </si>
  <si>
    <t>Yes, uploading of treatment plans, safety plans, monthly reports, etc., will be still required under family preservation services. The child and family team should discuss what format these documents should be in, who should be included in each, and what other necessary documentation may be needed for each case.</t>
  </si>
  <si>
    <t>This will vary by case, but family preservation referrals will be in place for the duration of the time that the case is in Informal Adjustment or in-home CHINS status.  Informal adjustments typically are in place for no more than 6 months, and in-home CHINS cases do not usually extend beyond 12 months, though, these are general estimates and cases may extend beyond these timelines, or close very quickly, depending on a variety of factors (family progress, court decisions, etc.)</t>
  </si>
  <si>
    <t>Yes.  DCS should provide case plans to providers as is the case with existing services.</t>
  </si>
  <si>
    <t>These services will be delivered to families with DCS case types of Informal Adjustment or in-home CHINS. While these case types may have been reached as a product of an agreement with the family to receive services, that may not be the case and the family may be Court ordered to participate.  Families with IA or in-home CHINS case types cannot decide to cease service participation without violating their IA agreement or Court-order.</t>
  </si>
  <si>
    <t>Service mapping will not be used for family preservation services.</t>
  </si>
  <si>
    <t>The decision to use concrete assistance should be decided through the child and family team.  Communication around the family's needs and their ability to meet these needs should be an intentional focus of team meetings.  Helping families meet their own needs is a goal of family preservation services.  Concrete assistance should not be viewed as an entitlement.</t>
  </si>
  <si>
    <t>Please see responses to questions 152 and 170 above.</t>
  </si>
  <si>
    <t>Please response to question 152 above.</t>
  </si>
  <si>
    <t>Please see response to question 152 above.</t>
  </si>
  <si>
    <t>Yes.  As is currently contractually required, providers must not accept referrals for which they do have the capacity to serve.</t>
  </si>
  <si>
    <t>The "Goals" section of the service standard will be edited, hopefully with the assistance of provider responses to this RFI.  As that goal is currently written, however, the expectation is that it would be 3 calendar days. DCS recognizes the importance of engaging families quickly in their referred services, as this usually results in better overall participation in referred services, as well as helps to mitigate any potential safety risks.</t>
  </si>
  <si>
    <t>The "Goals" section of the service standard will be edited, hopefully with the assistance of provider responses to this RFI.  As it is currently written, however, Goal 1 is to preserve more families while ensuring the safety of children, using an objective of developing treatment plans targeting presenting areas that impact the safety of the home to assist with the attainment of this goal.</t>
  </si>
  <si>
    <t>These services will be delivered statewide.  It is anticipated that during a future competitive RFP process that providers can indicate which regions and counties they intend to serve if awarded a contract for these services.</t>
  </si>
  <si>
    <t>Yes, it is anticipated that multiple contracts will be awarded in each region of the state. Specifics regarding the RFP will be answered during the future RFP process.</t>
  </si>
  <si>
    <t>Yes, subcontracting will be permitted, though not encouraged.  DCS believes that the service quality is negatively impacted by subcontracting and is discouraging its use in family preservation services.</t>
  </si>
  <si>
    <t>DCS believes supervision is critical to the success of family preservation services, and insists upon highly qualified supervisors.  However, if an evidence-based model that is being delivered calls for a different level of supervision than what is listed in the service standard (even if the requirements are lesser than what is listed in the service standard), the model's requirements must be followed as providers are expected to deliver models to fidelity.  Please note that this lesser requirement only applies to services delivered under that specific evidence-based model, and not across all services the provider has available.  In other words, if a model allows for a bachelor's level supervisor, that supervisor may be used only for that model, not for models that require more highly qualified supervision.</t>
  </si>
  <si>
    <t>Correct.  See Qualifications section, page 7, of the service standards.</t>
  </si>
  <si>
    <t xml:space="preserve">Yes.  Supervisors must meet the requirements of the evidence-based model being utilized.  If these requirements are lesser than the listed requirements in the service standard, the model's requirements may be honored as providers must follow their chosen evidence-based models to fidelity.  Please see response to question 51 above for additional information.  </t>
  </si>
  <si>
    <t>Safety planning and treatment planning should be collaborative processes involving the service provider, DCS, family members, and other persons deemed appropriate by the child and family team.  Providers will submit the agreed-upon Safety Plans, but all member of the team should be well versed in the plan's contents.  Safety Plans and Treatment Plans should also be regularly updated as the case progresses.  Beyond requiring this collaboration, DCS does not plan to dictate the specific format of Safety Plans or Treatment Plan (or the required assessments that providers must complete with each referred family).</t>
  </si>
  <si>
    <t>What is meant in Section I. L. of the service standard is that the assessment and safety plan must be submitted to the referring FCM within 7 days of the first face-to-face meeting with the family.</t>
  </si>
  <si>
    <t>Please see responses to questions 15, 129, and 157 above.</t>
  </si>
  <si>
    <t>Please see response to question 129 above.</t>
  </si>
  <si>
    <t>Please see Section I. A. for additional information on family and caregivers.</t>
  </si>
  <si>
    <t>Yes.  Please see section I. G. 2. of the service standard which states:  While these services require home visits to ensure safety (minimum home-visiting requirements are listed below), other settings (i.e., office, schools, etc.) may be utilized if the evidence-based model being used requires these settings, provided that the mandatory weekly home visit to assess home safety has occurred.</t>
  </si>
  <si>
    <t>Please see response to question 100 above.</t>
  </si>
  <si>
    <t xml:space="preserve">There is not a mandated "checklist" or format in which providers must report the results of the weekly (at minimum) in-home safety assessment.  Certainly if providers wish to develop tools to help document these assessments that would be acceptable.  </t>
  </si>
  <si>
    <t>Please see response to question 218 above.</t>
  </si>
  <si>
    <t>Caseload limits are statutorily limited to 12.  See response to question 30 above.</t>
  </si>
  <si>
    <t>Providers must use as a foundation of their work at least one evidence-based model listed as at minimum a promising practice on the California Evidence-Based Clearinghouse (http://www.cebc4cw.org/)  Providers are free to use their own clinical judgment and expertise when deciding which model(s) to use that best fit the family's needs.  DCS will not dictate which specific models a provider must use to serve the family.</t>
  </si>
  <si>
    <t>Specific treatment plan goals should be decided upon by the child and family team.  Please see Section I. J. of the service standard for additional information.</t>
  </si>
  <si>
    <t>This is an RFI (Request for Information) and not an RFP.  No specific services are required.  However, the State is interested in learning more about entities that can provide services specific to Family Preservation as described in the RFI.  These services are intended to be very comprehensive, and able to serve a range of families who present with a diversity of presenting challenges with a variety of different interventions delivered through a single provider assigned to each family.</t>
  </si>
  <si>
    <t xml:space="preserve">Service standards state that providers must use at least one EBP from the CEBC.  However, Section C states that the approved models for federal reimbursement are posted on the Title IV-E Prevention Services Clearinghouse, which does not include many non-therapeutic models.  When will this approved list be complete and at that time, will we have to use only those on the list?  </t>
  </si>
  <si>
    <t>If there is no 3rd party payer source for these services (Medicaid or otherwise) are we able to request a separate referral for them? The majority of adults do not have medicaid.</t>
  </si>
  <si>
    <t>Please note that only in-home CHINS and Informal Adjustment cases (or cases with a substantiated incident of abuse or neglect that are likely to become in-home CHINS or IAs--See Section III, Target Population) will be referred for family preservation services, and that ALL such cases must be referred for this service.  DCS would not pursue an in-home CHINS case or an Informal Adjustment if the only presenting issue is a concrete assistance need (please note the Indiana definition of abuse and neglect excludes poverty).</t>
  </si>
  <si>
    <t>Providers are encouraged to submit their anticipated cost data through this Request for Information.  This data will help DCS determine the per diem rate to help ensure providers are well supported to meet the existing need.</t>
  </si>
  <si>
    <t>There is much data available about the importance of supervision, including formal supervision.  Most evidence-based models also have built-in supervision requirements as they recognize its importance.  DCS recognizes the value of informal supervision as well, but feels formalizing the frequency and duration best ensures good case oversight, and protects model fidelity.</t>
  </si>
  <si>
    <t>Yes, providers are encouraged to use their clinical judgment and expertise to determine the best way to serve the family.  If a provider deems such things as tutoring or mentoring to be helpful to a family, they are encouraged to deliver these services.</t>
  </si>
  <si>
    <t>Family preservation services will be in place for the duration of the time that the case is in in-home CHINS or IA status.  It is expected that providers will continue to serve each case until such time that the case is either closed successfully or the child(ren) had to be formally and indefinitely removed from the home, thus ending the referral.  Providers must deliver at least one evidence-based model as a foundation of their work with the family (though it does not have to be a model that requires a therapeutic intervention such as TF-CBT)</t>
  </si>
  <si>
    <t>There will be a requirement that providers submit a monthly report detailing the services delivered during that month.  These monthly reports will be due by the 10th of the month following service.  This is consistent with existing requirements.  DCS will also want proof of the weekly safety assessment documented and in our system "in real time" (each week at the time of the assessment).</t>
  </si>
  <si>
    <t>Yes.  These are cases with DCS involvement, and thus providers are likely to be subpoenaed for court often.  There will not be additional reimbursement for providers for court testimony as this will be considered covered by the per diem.</t>
  </si>
  <si>
    <t>The vast majority of cases referred for family preservation services will have an abuse and/or neglect substantiation.  In rare cases, a case may result in an informal adjustment or in-home CHINS status through an agreement or through things like CHINS-6 filings.</t>
  </si>
  <si>
    <t>Please see responses to questions 12 and 89 above, as well as Service Standard section 1. H.  Specific details about how to handle crises should be included in each family's team-developed safety plan.</t>
  </si>
  <si>
    <t xml:space="preserve">Providers are asked to submit their proposed costs to deliver these services through this RFI.  DCS wants to know specific anticipated costs for providers to deliver the services described in the service standards.  DCS will use this information to help determine what the specific per diem rate will be for these services, statewide.  DCS intends to have one per diem for all referred cases, whether IA or in-home CHINS, for the entire state. </t>
  </si>
  <si>
    <t>Any model listed as at minimum a promising practice on the California Clearinghouse (http://www.cebc4cw.org/) may be used.  Please see Section 1. C. of the service standard for additional information.</t>
  </si>
  <si>
    <t>Providers are asked to help families understand and meet their own concrete assistance needs, and to use their per diem to meet unmet needs if not doing so would result in DCS having to remove the child from the home.  It is hoped that providers will work collaboratively with families in addressing their own needs and what resources the family has available to meet their own needs, and to do so in a supportive, solution-focused manner.  Families should not be told that concrete assistance is an entitlement of any kind, and do not even need to know that it is available in times of extreme need as the goal is not for families to become dependent upon or to take advantage of the per diem to meet their needs.  The goal is help the family learn how to meet their own needs after their DCS case closes to hopefully increase the chances that the case will remain successfully closed long-term.  Obviously if a family doesn't share with the provider that they have a specific concrete-assistance need, it is not possible for the provider to assist with meeting the need.</t>
  </si>
  <si>
    <t>No. Any 3rd-party claims are between the provider and that 3rd-party payor.  DCS is not involved in those claims.</t>
  </si>
  <si>
    <t xml:space="preserve">DCS continues to work to ensure as many payments as possible are paid within 35 days from when we receive the invoice. Specific timing depends on a variety of factors, including quality of necessary documentation. </t>
  </si>
  <si>
    <t xml:space="preserve">Please note that the service standard states: "No member of the treatment team (excluding support staff) may carry a caseload greater than what is allowed by the model being delivered, provided that the caseload shall never be greater than 12." Caseload maximums of 12 for family preservation services is established by statute (IC 31-26-5-6).  </t>
  </si>
  <si>
    <t>No.  Provider contracts already have specific language around safety included.  The contract language states:  "Child Safety. All services (even individual services) are provided through the lens of child safety. It is the responsibility of the Contractor to understand the child safety concerns and
protective factors that exist within the family. Continual assessment of child safety and communication with the Local DCS Office is required. It is the responsibility of the Contractor to report any safety concerns as required by IC 31-33-5-1 to the DCS or a local law enforcement agency. All Service Plans must include goals that address issues of child safety and the family's protective factors. Monthly reports, as required in Sections 1(K) and 1(T) below, must outline
progress towards goals identified in the Service Plans."  DCS plans on including this language in Family Preservation Contracts.</t>
  </si>
  <si>
    <t>Each line contains a standardized list that can be accessed via a drop down. Please group staff in this manner. You should only complete one line for each cost entry that contains the same fields: (1) Position / Job Title and (2) Certification</t>
  </si>
  <si>
    <t>See section I) D. of the 2nd RFI Addendum posted August 6 for this information. There is a link provided as well as instructions as to how to obtain specific county data related to in-home CHINS and Informal Adjustments.</t>
  </si>
  <si>
    <t>There has been. DCS believes there may be some provider suggestions related to goals and progress that may help in the establishment of a tool for evaluating family functioning.  Respondents are encouraged to suggest tools as part of this RFI.</t>
  </si>
  <si>
    <t xml:space="preserve">To be in compliance with the required weekly safety assessment referenced in section I. K. of the Service Standard, all DCS-involved children and caregivers must be seen face-to-face at least weekly in the home to ensure that they are safe.  The provider must enter the home and view all shared living spaces (kitchen, living room, dining room, shared bathroom, etc.).  DCS may request additional safety assessments such as checking children's bedrooms for proper bedding and safety on a case-by-case basis.  The extent of what should be viewed during these required safety assessments should agreed upon and documented in the family's safety plan.  </t>
  </si>
  <si>
    <t>Please see Service Standard Section I. H. and K. for additional details, as well as the response to Question 16 above.</t>
  </si>
  <si>
    <t>Please see response to question 8.</t>
  </si>
  <si>
    <t>DCS may request any reports that providers keep related to their service delivery.  If we have a specific reporting request outside of what is listed in the service standard, we will notify providers.</t>
  </si>
  <si>
    <t>The "Current" column should identify the actual costs incurred to operate the program/services. If "partial" here refers to a partial reporting year, then no. We would like to see the full reporting year (7/1/2018 - 6/30/2019).</t>
  </si>
  <si>
    <t>Providers are required to document fidelity to their chosen models.  Different models have different fidelity requirements, which providers are expected to understand.  Providers will also be expected to be able to defend their fidelity monitoring documentation during any audits or reviews.  DCS expects providers to be the "experts" on how fidelity should be monitored for their chosen EBPs, and document accordingly.</t>
  </si>
  <si>
    <t xml:space="preserve">DCS anticipates contracting with providers who can address a wide variety of presenting issues, including mental health problems and substance use disorders. It is anticipated that the per diem paid to providers will be used to treat these presenting problems using evidence-based child welfare practices to resolve the presenting issues that have caused DCS to be involved.  Some families present with conditions that are medically diagnosed, and thus may be treated through the use of the individual's health insurance, and, this is encouraged as it is likely that these medical conditions will persist after the DCS case closes. Any services billed to health insurers is separate and apart from these family preservation services, and they do not impact the per diem paid to the contracted family preservation provider. </t>
  </si>
  <si>
    <t>Yes, these can and should be included. The costs that were incurred to operate the program should be identified within the "Current" column, and any prospective costs should be identified within the "Projected" column.</t>
  </si>
  <si>
    <t>It is expected that services provided under this standard will be comprehensive in nature, and include evidence-based models as a foundation of the work.  The per diem is expected to cover all necessary costs of implementing these comprehensive services, with an understanding that some unique services may be outside of the per diem (see Section II. E. of the service standard).</t>
  </si>
  <si>
    <t>Please see previous responses to questions 8, 22, and 60.</t>
  </si>
  <si>
    <t>DCS does not anticipate this at this time.</t>
  </si>
  <si>
    <t xml:space="preserve">FCMs, as well as other DCS staff, will be trained on these family preservation services.  All in-home CHINS, informal adjustments, and cases with substantiated allegations that are likely to become either an in-home CHINS or IA will be referred for this service.  </t>
  </si>
  <si>
    <t>DCS recognizes the importance of continuity of services for families, and does not intend to disrupt services that are proving to be effective for families as they near case closure as we transition to family preservation services.</t>
  </si>
  <si>
    <t>Please see the response to question 100.</t>
  </si>
  <si>
    <t>Please see the response to question 6.</t>
  </si>
  <si>
    <t>This would be a cost that should show up as a direct cost in Section IV.</t>
  </si>
  <si>
    <t>The current models will give the State a look at what it's costing to provide the service. Projected cost is going to give the State an idea as to what providers will be offering, and how much that new service will cost.</t>
  </si>
  <si>
    <t>Please see Section II. B. of the service standard for additional information about concrete assistance.  In addition, please see response to question 8.</t>
  </si>
  <si>
    <t>Please see response to question 100.</t>
  </si>
  <si>
    <t>Please see response to question 4.</t>
  </si>
  <si>
    <t>We ask Respondents to provide their current experience and expertise from working with families to estimate their intended expenditure.</t>
  </si>
  <si>
    <t>Please see the response to question 43.</t>
  </si>
  <si>
    <t>Please see the response to question 4.</t>
  </si>
  <si>
    <t>Please see responses to questions 4 and 6.</t>
  </si>
  <si>
    <t>Please identify the actual costs incurred to operate the program under the column entitled "Current". Enter any prospective costs for services for which you will be offering/changing in the "Projected" column. There are a list of non-personnel costs included in the IV. non-personnel tab.  There are also a list of examples of indirect costs to include in the V. Indirect tab.</t>
  </si>
  <si>
    <t>Providers are not expected to be the payee. Note that any payments related to concrete assistance should be made directly to the entity supplying the service/product.</t>
  </si>
  <si>
    <t xml:space="preserve">All costs related to this Family Preservation Program need to be identified in the cost template. We hope to help families prepare for their eventual exit from the DCS system, however, so we would ask that providers assist with getting families onto Medicaid or other health insurance so their needs can be met after their DCS case closes.  </t>
  </si>
  <si>
    <t>This information needs to be broken out (as best as providers can) into the lines provided.</t>
  </si>
  <si>
    <t xml:space="preserve">As stated in the service standard, Section 1 C "All services delivered under this standard must have as a foundation at least one evidence-based practice that is classified at a minimum as a 'Promising Practice' on the California Evidence-Based Clearinghouse (CEBC) (http://www.cebc4cw.org/).  
1. Models that are classified on the CEBC as 'Supported' or 'Well-Supported' may also be used.
2. No practice that is classified as 'Fails to Demonstrate Effect' or 'Concerning Practice', or that is not listed at all on the CEBC may be utilized, except for concrete assistance which is defined below." 
Nurturing Parenting is listed on the California Clearinghouse as "Promising" (https://www.cebc4cw.org/program/nurturing-parenting-program-for-parents-and-their-school-age-children-5-to-12-years/).  </t>
  </si>
  <si>
    <t>Please see section V. C. of the service standard for qualifications necessary for supervision.</t>
  </si>
  <si>
    <t>The RFI states "responses should follow the outline as provided in the Response Instructions above. Responses must be kept to a limit of 5 pages. Any attachments, appendices, graphics, or timelines (including the cost template response) will not count towards this page limit."
However, the core of your response should be included within the 5 page limit.</t>
  </si>
  <si>
    <t>Please see responses to questions 22, 60 and 145.</t>
  </si>
  <si>
    <t>Please see the response to question 119. It is possible that additional referrals could be made depending on such factors as number of hours required, distance the visiting parent lives from the child, etc., though this is not likely.</t>
  </si>
  <si>
    <t>Please see response to question 137. Concrete assistance costs should be included in the "Direct" cost tab not the "Indirect" costs tab.</t>
  </si>
  <si>
    <t>Please see response to question 6. Medicaid has their own rules about what can be billed to them, and about who is qualified to bill them and where services can be delivered in order to be reimbursable.  Providers who bill Medicaid are expected to understand and follow those rules.</t>
  </si>
  <si>
    <t>Yes.  Billing 3rd parties such as Medicaid for medically-necessary services is allowable and will not impact the per diem amount paid to the provider. Please also see response to question 6.</t>
  </si>
  <si>
    <t>Please see DCS' policies available at https://secure.in.gov/dcs/2351.htm.</t>
  </si>
  <si>
    <t>The State will provide only one rate for family preservation services.</t>
  </si>
  <si>
    <t>DCS does not have the authority to check Medicaid eligibility prior to removal. Providers are encouraged to help families navigate the Medicaid application process when appropriate.</t>
  </si>
  <si>
    <t>Please see Section XIV of the Service Standard for more information about child safety responsibilities.</t>
  </si>
  <si>
    <t>Indiana is currently planning to implement Family First on 10/1/2020. Note that this is subject to change at the State's discretion. Transitional payments will not be available until the State implements Family First.</t>
  </si>
  <si>
    <t>State Response</t>
  </si>
  <si>
    <t xml:space="preserve">  </t>
  </si>
  <si>
    <t>DCS plans to implement the federal Family First Prevention Services Act (FFPSA) on October 1, 2020.  At that time (or at such time that DCS implements FFPSA), there will be an increased focus on using models that are on the Federally-approved Clearinghouse (referenced in Section C).  DCS anticipates the number of models included in that list will grow over time.  For the purposes of this Family Preservation Service, however, any model listed on the California Clearinghouse (http://cebc4cw.org/) as at least a promising practice may be used until further notice.</t>
  </si>
  <si>
    <t>Providers are expected to follow models to fidelity, including delivering them in their prescribed settings.  The only thing that absolutely must occur in the home regardless of EBPs being utilized is the mandatory weekly in-home safety assessment referenced in Section I (K).  Section G, 2, references this stating: "2. While these services require home visits to ensure safety (minimum home-visiting requirements are listed below), other settings (i.e., office, schools, etc.) may be utilized if the evidence-based model being used requires these settings, provided that the mandatory weekly home visit to assess home safety has occurred." DCS continues to work closely with FSSA on managing MRO match for DCS cases. DCS does not intend to have MRO status influence the per diem rate. Medical costs should be factored into your cost response to this RFI, but these costs may be covered by MRO or other 3rd party payors depending on availability and eligibility.</t>
  </si>
  <si>
    <t>At this time, DCS does not intend to dictate the format of the required assessment. Unless the Evidence-based model being used has a specific format required for the assessment, providers may chose what format they use to complete this required assessment of the family. The State reserves the right to standardize the format of assessment(s) in the future.</t>
  </si>
  <si>
    <t>There may be a need for an additional service referral to be made beyond the Family Preservation Services referral in certain circumstances. The list included in under Section E of Inclusive Service Model includes examples of services that may be referred outside of Family Preservation.  We hope to help families prepare for their eventual exit from the DCS system, however, so we would ask that providers assist with getting families onto Medicaid or other health insurance so their needs can be met after their DCS case closes.  Sustained case closure is clear goal of these services. Medical costs should be factored into your cost response to this RFI, but these costs may be covered by Medicaid or other 3rd party payors depending on availability and eligibility.</t>
  </si>
  <si>
    <t>Please see expectations around Concrete Assistance referenced in Section II, B, Concrete Assistance, of the service standard.  DCS has no way of knowing exactly what families' concrete assistance needs will be in the future, but expects providers to help families meet their own concrete assistance needs by learning how to utilize their own resources to do so.  If a need is not able to be met using the family or community's resources, and if not meeting that need would result in DCS having to remove the child(ren), the provider will be expected to meet the specific need utilizing their per diem. We ask Respondents to provide their current experience and expertise from working with families to estimate their intended expenditure on concrete assistance. Note that any payments related to concrete assistance should be made directly to the company supplying the concrete need (e.g., the utility company, landlord, etc.).</t>
  </si>
  <si>
    <t xml:space="preserve">No.  Concrete assistance will not be "capped", and DCS has no way of knowing exactly how long cases will be open (and thus how much per diem will be paid to the provider) or exactly how much concrete assistance a family may require.  Please note that concrete assistance must only be paid by the provider if the no other means of providing the assistance can be used (Trustee's Office, Public Assistance, community resources, etc.) and only if not doing so would result in the need to remove the child(ren). </t>
  </si>
  <si>
    <t>Please see service standard for description of support staff. Yes, these can be bachelor's level (or even paraprofessional level) if the model being used allows for this.  Caseloads for these support staff are only dictated by the model being used, not by DCS (so they can exceed 12).  These staff are to intended to provide support to the primary treatment team working with the family, and to allow the provider more flexibility as to who they can hire to assist the primary treatment team, including assisting with transportation, job and public assistance applications, coordination of appointments, etc. Given the volume of questions around this topic the State will work to provide more clarity and better reflect this intention in the service standards.</t>
  </si>
  <si>
    <t>Please see response to question 10.</t>
  </si>
  <si>
    <t>These are comprehensive services and the service expectations are detailed in Section I and Section II of the service standard. Medicaid or other 3rd-party payors should not be factored into your cost response to this RFI as those items will not be included in the per diem.</t>
  </si>
  <si>
    <t>Providers should be aware if their current cases are either informal adjustments or CHINS, and, if the child is in the home of the caregiver targeted for discharge.  If the child is not in the home of the caregiver targeted for discharge, that case would not qualify.  If the child is in the home of the caregiver targeted for discharge, and is not there on a Trial Home Visit, then very likely that case is an in-home CHINS or an IA, and would therefore qualify.  Providers are of course free to ask their referring case managers if their case is an in-home CHINS (and not on TTV) or an informal adjustment but should not be asking about this RFI.</t>
  </si>
  <si>
    <t>Please see response to question 24.</t>
  </si>
  <si>
    <t>A specific format for reporting on this safety assessment has not yet been developed, and may not be, but, yes, providers will have to document the completion of this assessment and notify DCS "in real time" of its completion.  DCS likely will require that proof of these safety assessments be uploaded into KidTraks. FCMs will continue to abide by all DCS guidelines and policies</t>
  </si>
  <si>
    <t>Please see response to question 38.</t>
  </si>
  <si>
    <t>Submitted weekly at the time the check occurred.  If a check is not able to be completed for any reason, or if a safety concern is found, providers must notify DCS immediately as stated in the service standard.</t>
  </si>
  <si>
    <t>Please see response to question 15 above.</t>
  </si>
  <si>
    <t>DCS does not plan to dictate what assessment providers use or what they choose to include in the assessment.  Providers should be able to use their own expertise to comprehensively assess the family, and can do so using the format of their choosing. This initial assessment is not due until 7 days after  face-to-face contact. However, billing will begin on the first face-to-face contact. Documentation of the first face-to-face contact must be clear enough for DCS to be able to validate and begin paying.</t>
  </si>
  <si>
    <t>Support staff are individuals who do not necessarily carry a specific caseload and who "support" (assist) caseload-carrying treatment team members. Please see response to question 31.</t>
  </si>
  <si>
    <t>Please see responses to questions 30, 31, and 52.</t>
  </si>
  <si>
    <t>Please see response to question 33.</t>
  </si>
  <si>
    <t xml:space="preserve">Transportation assistance is expected to be included in the per diem rate.  DCS does not anticipate funding transportation beyond the per diem provided. Providers are expected to work with the family to achieve long-term goals, which may mean connecting the family to various transportation options they could use after case closure. </t>
  </si>
  <si>
    <t>Please see the response to question 7.</t>
  </si>
  <si>
    <t>Please see previous responses to questions 22 and 60.  DCS does not intend to cap concrete assistance.</t>
  </si>
  <si>
    <t>Providers should submit their prospective costs and suggestions for these types of circumstances in this RFI.  DCS will post specifics with the future RFP.</t>
  </si>
  <si>
    <t>Family preservation services will be delivered statewide.  All in-home CHINS and Informal Adjustments will be served by these services.  Exact numbers can be found by reviewing the response to question 7.</t>
  </si>
  <si>
    <t>All in-home CHINS and informal adjustment cases will be referred for this service. Please see the response to question 7 above for a link to specific publicly-available case data.</t>
  </si>
  <si>
    <t>Please see the response to question 77.</t>
  </si>
  <si>
    <t>Please see the response to question 79 above</t>
  </si>
  <si>
    <t>No service has to be billed to Medicaid or Private Insurance.  The family preservation per diem will not be effected, however, by services that are billed to these 3rd-party payors to address medically-necessary treatments.</t>
  </si>
  <si>
    <t>Yes, please see the response to question 100.</t>
  </si>
  <si>
    <t>DCS is seeking provider input in what the specific goals should be for these services, and these goals will apply to all providers who are delivering these services across the State.</t>
  </si>
  <si>
    <t>Yes.  Please see the response to question 5 above.</t>
  </si>
  <si>
    <t>Yes, please see the response to question 108.</t>
  </si>
  <si>
    <t>This is an RFI (Request for Information) and not a Request for Proposals (RFP).  No specific services, areas, regions, or counties are being applied for during this process. However, providers should show the DCS Regions for which they were currently providing services within the time period identified, as well as what counties they are projecting services for during the terms of the contract. If a respondent only wants to provide information about one county, please note that on the cost template for clarity</t>
  </si>
  <si>
    <t xml:space="preserve">Yes.  As with other contracted services, providers will be expected to decline referrals for which they do not have capacity or expertise to serve. </t>
  </si>
  <si>
    <t xml:space="preserve">This service will be referred for all in-home CHINS, Informal Adjustments, and cases with substantiated allegations that are likely to become in-home CHINS and Informal Adjustments.  Service mapping will not be used for these case types.  Providers who receive referrals for family preservation services will decide which evidence-based model(s) they use in collaboration with DCS to attempt to preserve the family.  Service mapping will not be used.  </t>
  </si>
  <si>
    <t>Please see the response to question 7 above for what data is publicly available.</t>
  </si>
  <si>
    <t>Please see the response to question 82 above. Providers are expected to deliver services at an intensity level consistent with the family's needs through the family preservation referral.  Families will have differing intensity needs.  The cost of delivering highly-intensive models should be factored into the cost information submitted by potential providers during this RFI so that those costs can be considered in the establishment of the statewide per diem rate.</t>
  </si>
  <si>
    <t xml:space="preserve">The CEBC is being used as the evidence-based reference for these services to allow providers to choose from a wider variety of evidence-based models than is currently available through the IV-E Prevention Services Clearinghouse.  When Indiana implements Family First, the models on the IV-E Clearinghouse will be of much more importance to the State. </t>
  </si>
  <si>
    <t>See the response to question 130 above.  Models that incorporate EBPs that are listed on the CEBC that are at least listed as "Promising" are acceptable for family preservation services. As stated above, when Indiana implements Family First, models that are on the Title IV-E Clearinghouse will be of increased importance, and DCS hopes that providers will familiarize themselves with the IV-E Clearinghouse and monitor its development over time, and pursue training and/or credentialing in those models.</t>
  </si>
  <si>
    <t>Please see response to question 4. Services should be delivered in a manner that is consistent with the requirements of the evidence-based model being used, including with regard to service location.  If the model being used isn't home-based, the provider still must visit the home at least weekly to perform the required safety assessment.</t>
  </si>
  <si>
    <t>See the response to question 143 above, and Service Standard Section I. C.</t>
  </si>
  <si>
    <t xml:space="preserve">It is not expected that providers would tell families about the concrete assistance requirement, unless the provider determines that a clear need exists. It is hoped that providers will intentionally work with families early in their work on planning around things like budgets, income, spending, etc., so families learn how to meet their own needs. Concrete assistance should not be viewed as an entitlement, but rather used only if not doing so would result in DCS having to remove the child from the home.  The purpose is to help families meet their own needs without DCS having to be involved, and family preservation services will engage providers to help achieve this goal. </t>
  </si>
  <si>
    <t>DCS does not anticipate this at this time.  DCS is seeking providers who have a wide variety of services that they can deliver to preserve families. Providers who possess such a service array will be in the best position to respond to a future competitive RFP.</t>
  </si>
  <si>
    <t>Please see response to question 152 above.  Providers under contract for family preservation services are encouraged to utilize all of their available resources to try to preserve the family, including the services listed in this question. Substance abuse assessment costs should be factored into your cost response to this RFI, but these costs may be covered by Medicaid or other 3rd party payors depending on availability and eligibility.</t>
  </si>
  <si>
    <t>Provided the individuals (interns or paid staff) are trained and competent to complete the service and are in compliance with any applicable State or federal laws, they may be used under family preservation services.  Please see Section V, Minimum Qualifications in the Service Standard for additional information.</t>
  </si>
  <si>
    <t>DCS is seeking providers who have the ability to deliver a wide variety of interventions under this service utilizing their per diem paid to them as well as any existing resources the family may have available.  The need for such things as MAT will very likely not stop when DCS closes its case with the family, so, it is hoped that providers delivering family preservation services will be able to help prepare families for their eventual case closure by assisting with applications to Medicaid or other health insurance, or help with finding a provider who can work within the family's budget (sliding scale) to meet this service need.  In addition, DCS hopes to refer families to providers who can meet all of their service needs without requiring additional service referrals to be made, so, providers who have the ability to deliver a wide variety of services will be in the best position to respond to a future competitive RFP. Psychiatry and MAT costs should be factored into your cost response to this RFI, but these costs may be covered by Medicaid or other 3rd party payors depending on availability and eligibility.</t>
  </si>
  <si>
    <t>At this time, DCS does not intend for these contracts to include performance incentives or penalties. They will be, however, zero-based contracts without any guarantee that every provider contracted will receive an equal number, or any, referrals.  Providers who demonstrate the best outcomes are very likely to receive the most referrals.</t>
  </si>
  <si>
    <t>Respondents should include only families identified as IA or In-home CHINS. We are only looking for costs related to Family Preservation services.</t>
  </si>
  <si>
    <t>Respondents should include only days served for families identified as IA or In-home CHINS. We are only looking for costs related to Family Preservation services.</t>
  </si>
  <si>
    <t>Respondents should include staff information for those who work with families identified as IA or In-Home CHINS. We are only looking for costs related to Family Preservation services.</t>
  </si>
  <si>
    <t>Respondents should include cost information for work with families identified as IA or In-Home CHINS. We are only looking for costs related to Family Preservation services.</t>
  </si>
  <si>
    <t>Drug screens will still be referred outside of family preservation services. The family preservation provider would be expected to assist with any supplemental services required to complete the screening, including transportation to appointments.</t>
  </si>
  <si>
    <t>Providers are free to bill 3rd-party payors for services that are reimbursable through those 3rd parties, such as medically necessary services tied to the treatment of a diagnosis.  It is not, however, expected that providers would bill consumers directly for services. In rare cases where a family is not eligible for any third party payor during post-case closure, or a third party payor has a copay, providers are encouraged to consider this as part of planning for post-DCS involvement.</t>
  </si>
  <si>
    <t>Please see responses to questions 22, 60 and 145.  Please also see response to question 192 above for details around how the decision to use concrete assistance should be made.</t>
  </si>
  <si>
    <t>There is publicly-available data about the number of in-home CHINS and IA cases included with the second addendum to this RFI. We encourage providers to leverage this data coupled with their own experience.</t>
  </si>
  <si>
    <t>For the purposes of these family preservation services, the California Evidence-Based Clearinghouse (http://www.cebc4cw.org/) will be reference for determining whether a model is eligible.  Please see Section I. C. of the service standard for additional information. Please also see the response to question 3.</t>
  </si>
  <si>
    <t>See responses to questions 22, 60, and 145.</t>
  </si>
  <si>
    <t>Providing such a list would be prohibitive.  Providers are asked estimate to the best of their abilities the number of current cases that would qualify for family preservation services (IA and in-home CHINS), and to read the draft service standards to best understand service delivery expectations.  They should use this information to complete the cost templates as best they can to help DCS determine the rate necessary for these services to be delivered as they are written in the service standards. There is publicly-available data about the number of in-home CHINS and IA cases included with the second addendum to this RFI.</t>
  </si>
  <si>
    <t>Yes.  This is acceptable.  See response to previous questions including questions 8 and 244 above for additional information on concrete assistance.  The goal is help families learn how to meet their own needs--not to become dependent upon or to take advantage of the per diem.</t>
  </si>
  <si>
    <t>Yes.  Provided the staff are trained and qualified to deliver the chosen evidence-based model(s) and are operating legally under all applicable State and federal laws.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</si>
</sst>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ont>
    <font>
      <b/>
      <sz val="10"/>
      <name val="Arial"/>
      <family val="2"/>
    </font>
    <font>
      <sz val="10"/>
      <name val="Arial"/>
      <family val="2"/>
    </font>
    <font>
      <b/>
      <sz val="11"/>
      <name val="Arial"/>
      <family val="2"/>
    </font>
    <font>
      <sz val="8"/>
      <name val="Arial"/>
      <family val="2"/>
    </font>
    <font>
      <i/>
      <sz val="10"/>
      <name val="Arial"/>
      <family val="2"/>
    </font>
    <font>
      <u/>
      <sz val="10"/>
      <color theme="10"/>
      <name val="Arial"/>
      <family val="2"/>
    </font>
    <font>
      <u/>
      <sz val="10"/>
      <color theme="11"/>
      <name val="Arial"/>
      <family val="2"/>
    </font>
    <font>
      <b/>
      <sz val="12"/>
      <color theme="1"/>
      <name val="Arial"/>
      <family val="2"/>
    </font>
    <font>
      <b/>
      <sz val="12"/>
      <name val="Arial"/>
      <family val="2"/>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rgb="FFFFFFFF"/>
        <bgColor rgb="FF000000"/>
      </patternFill>
    </fill>
  </fills>
  <borders count="2">
    <border>
      <left/>
      <right/>
      <top/>
      <bottom/>
      <diagonal/>
    </border>
    <border>
      <left style="thin">
        <color auto="1"/>
      </left>
      <right style="thin">
        <color auto="1"/>
      </right>
      <top style="thin">
        <color auto="1"/>
      </top>
      <bottom style="thin">
        <color auto="1"/>
      </bottom>
      <diagonal/>
    </border>
  </borders>
  <cellStyleXfs count="24">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2" fillId="0" borderId="0"/>
  </cellStyleXfs>
  <cellXfs count="27">
    <xf numFmtId="0" fontId="0" fillId="0" borderId="0" xfId="0"/>
    <xf numFmtId="0" fontId="0" fillId="2" borderId="0" xfId="0" applyFill="1"/>
    <xf numFmtId="0" fontId="0" fillId="2" borderId="0" xfId="0" applyFill="1" applyProtection="1">
      <protection hidden="1"/>
    </xf>
    <xf numFmtId="0" fontId="1" fillId="2" borderId="0" xfId="0" applyFont="1" applyFill="1" applyProtection="1">
      <protection hidden="1"/>
    </xf>
    <xf numFmtId="0" fontId="1" fillId="4" borderId="1" xfId="0" applyFont="1" applyFill="1" applyBorder="1" applyAlignment="1" applyProtection="1">
      <alignment horizontal="center" vertical="center" wrapText="1"/>
      <protection hidden="1"/>
    </xf>
    <xf numFmtId="0" fontId="3" fillId="2" borderId="0" xfId="0" applyFont="1" applyFill="1" applyProtection="1">
      <protection hidden="1"/>
    </xf>
    <xf numFmtId="0" fontId="0" fillId="2" borderId="0" xfId="0" applyFill="1" applyAlignment="1" applyProtection="1">
      <alignment wrapText="1"/>
      <protection hidden="1"/>
    </xf>
    <xf numFmtId="0" fontId="5" fillId="2" borderId="0" xfId="0" applyFont="1" applyFill="1" applyProtection="1">
      <protection hidden="1"/>
    </xf>
    <xf numFmtId="0" fontId="0" fillId="2" borderId="0" xfId="0" applyFill="1" applyAlignment="1">
      <alignment wrapText="1"/>
    </xf>
    <xf numFmtId="0" fontId="0" fillId="4" borderId="1" xfId="0" applyFill="1" applyBorder="1" applyAlignment="1" applyProtection="1">
      <alignment horizontal="center" vertical="top"/>
      <protection hidden="1"/>
    </xf>
    <xf numFmtId="49" fontId="0" fillId="3" borderId="1" xfId="0" applyNumberFormat="1" applyFill="1" applyBorder="1" applyAlignment="1" applyProtection="1">
      <alignment horizontal="left" vertical="top" wrapText="1"/>
      <protection locked="0" hidden="1"/>
    </xf>
    <xf numFmtId="0" fontId="0" fillId="2" borderId="0" xfId="0" applyFill="1" applyAlignment="1">
      <alignment horizontal="left" vertical="top"/>
    </xf>
    <xf numFmtId="0" fontId="2" fillId="2" borderId="0" xfId="0" applyFont="1" applyFill="1" applyAlignment="1" applyProtection="1">
      <protection hidden="1"/>
    </xf>
    <xf numFmtId="0" fontId="2" fillId="2" borderId="0" xfId="0" applyFont="1" applyFill="1"/>
    <xf numFmtId="0" fontId="2" fillId="2" borderId="0" xfId="0" applyFont="1" applyFill="1" applyProtection="1">
      <protection hidden="1"/>
    </xf>
    <xf numFmtId="0" fontId="8" fillId="2" borderId="0" xfId="0" applyFont="1" applyFill="1"/>
    <xf numFmtId="0" fontId="3" fillId="2" borderId="0" xfId="0" applyFont="1" applyFill="1"/>
    <xf numFmtId="0" fontId="2" fillId="2" borderId="0" xfId="0" applyFont="1" applyFill="1" applyAlignment="1">
      <alignment horizontal="left" vertical="top"/>
    </xf>
    <xf numFmtId="0" fontId="1" fillId="2" borderId="0" xfId="0" applyFont="1" applyFill="1" applyAlignment="1" applyProtection="1">
      <alignment horizontal="right"/>
      <protection hidden="1"/>
    </xf>
    <xf numFmtId="0" fontId="2" fillId="5" borderId="0" xfId="0" applyFont="1" applyFill="1" applyAlignment="1">
      <alignment horizontal="left" vertical="top"/>
    </xf>
    <xf numFmtId="0" fontId="9" fillId="2" borderId="0" xfId="0" applyFont="1" applyFill="1"/>
    <xf numFmtId="49" fontId="2" fillId="3" borderId="1" xfId="23" applyNumberFormat="1" applyFill="1" applyBorder="1" applyAlignment="1" applyProtection="1">
      <alignment horizontal="left" vertical="top" wrapText="1"/>
      <protection locked="0" hidden="1"/>
    </xf>
    <xf numFmtId="49" fontId="2" fillId="0" borderId="1" xfId="0" applyNumberFormat="1" applyFont="1" applyFill="1" applyBorder="1" applyAlignment="1" applyProtection="1">
      <alignment horizontal="left" vertical="top" wrapText="1"/>
      <protection locked="0" hidden="1"/>
    </xf>
    <xf numFmtId="49" fontId="2" fillId="3" borderId="1" xfId="0" applyNumberFormat="1" applyFont="1" applyFill="1" applyBorder="1" applyAlignment="1" applyProtection="1">
      <alignment horizontal="left" vertical="top" wrapText="1"/>
      <protection locked="0" hidden="1"/>
    </xf>
    <xf numFmtId="0" fontId="2" fillId="2" borderId="1" xfId="0" applyFont="1" applyFill="1" applyBorder="1" applyAlignment="1">
      <alignment vertical="top" wrapText="1"/>
    </xf>
    <xf numFmtId="1" fontId="0" fillId="3" borderId="1" xfId="0" applyNumberFormat="1" applyFill="1" applyBorder="1" applyAlignment="1" applyProtection="1">
      <alignment horizontal="left" vertical="top" wrapText="1"/>
      <protection locked="0" hidden="1"/>
    </xf>
    <xf numFmtId="1" fontId="2" fillId="3" borderId="1" xfId="23" applyNumberFormat="1" applyFill="1" applyBorder="1" applyAlignment="1" applyProtection="1">
      <alignment horizontal="left" vertical="top" wrapText="1"/>
      <protection locked="0" hidden="1"/>
    </xf>
  </cellXfs>
  <cellStyles count="24">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Normal" xfId="0" builtinId="0"/>
    <cellStyle name="Normal 2" xfId="23" xr:uid="{00000000-0005-0000-0000-00001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440"/>
  <sheetViews>
    <sheetView tabSelected="1" zoomScale="78" zoomScaleNormal="78" zoomScaleSheetLayoutView="50" workbookViewId="0"/>
  </sheetViews>
  <sheetFormatPr defaultColWidth="8.77734375" defaultRowHeight="13.2" x14ac:dyDescent="0.25"/>
  <cols>
    <col min="1" max="1" width="9.44140625" style="1" customWidth="1"/>
    <col min="2" max="2" width="32.33203125" style="1" customWidth="1"/>
    <col min="3" max="3" width="13.109375" style="1" customWidth="1"/>
    <col min="4" max="4" width="28.33203125" style="1" customWidth="1"/>
    <col min="5" max="5" width="84.88671875" style="8" customWidth="1"/>
    <col min="6" max="6" width="84.88671875" style="1" customWidth="1"/>
    <col min="7" max="7" width="8.77734375" style="1"/>
    <col min="8" max="8" width="8.77734375" style="1" customWidth="1"/>
    <col min="9" max="30" width="8.77734375" style="1"/>
    <col min="31" max="31" width="31.33203125" style="1" hidden="1" customWidth="1"/>
    <col min="32" max="16384" width="8.77734375" style="1"/>
  </cols>
  <sheetData>
    <row r="1" spans="1:31" ht="15.6" x14ac:dyDescent="0.3">
      <c r="A1" s="20" t="s">
        <v>26</v>
      </c>
      <c r="B1" s="2"/>
      <c r="C1" s="2"/>
      <c r="D1" s="2"/>
      <c r="E1" s="6"/>
      <c r="F1" s="13" t="s">
        <v>569</v>
      </c>
    </row>
    <row r="2" spans="1:31" ht="15.6" x14ac:dyDescent="0.3">
      <c r="A2" s="15" t="s">
        <v>17</v>
      </c>
      <c r="B2" s="2"/>
      <c r="C2" s="2"/>
      <c r="D2" s="2"/>
      <c r="E2" s="6"/>
    </row>
    <row r="3" spans="1:31" ht="13.8" x14ac:dyDescent="0.25">
      <c r="A3" s="16" t="s">
        <v>27</v>
      </c>
      <c r="B3" s="2"/>
      <c r="C3" s="2"/>
      <c r="D3" s="18"/>
      <c r="E3" s="2"/>
    </row>
    <row r="4" spans="1:31" ht="13.8" x14ac:dyDescent="0.25">
      <c r="A4" s="5"/>
      <c r="B4" s="2"/>
      <c r="C4" s="2"/>
      <c r="D4" s="2"/>
      <c r="E4" s="2"/>
    </row>
    <row r="5" spans="1:31" x14ac:dyDescent="0.25">
      <c r="A5" s="3"/>
      <c r="B5" s="2"/>
      <c r="C5" s="2"/>
      <c r="D5" s="2"/>
      <c r="E5" s="6"/>
    </row>
    <row r="6" spans="1:31" ht="26.4" x14ac:dyDescent="0.25">
      <c r="A6" s="4" t="s">
        <v>0</v>
      </c>
      <c r="B6" s="4" t="s">
        <v>16</v>
      </c>
      <c r="C6" s="4" t="s">
        <v>1</v>
      </c>
      <c r="D6" s="4" t="s">
        <v>4</v>
      </c>
      <c r="E6" s="4" t="s">
        <v>3</v>
      </c>
      <c r="F6" s="4" t="s">
        <v>568</v>
      </c>
    </row>
    <row r="7" spans="1:31" s="11" customFormat="1" ht="52.8" x14ac:dyDescent="0.25">
      <c r="A7" s="9">
        <v>1</v>
      </c>
      <c r="B7" s="10" t="s">
        <v>24</v>
      </c>
      <c r="C7" s="25"/>
      <c r="D7" s="10" t="s">
        <v>28</v>
      </c>
      <c r="E7" s="10" t="s">
        <v>29</v>
      </c>
      <c r="F7" s="22" t="s">
        <v>551</v>
      </c>
      <c r="G7" s="17"/>
      <c r="AE7" s="7" t="s">
        <v>2</v>
      </c>
    </row>
    <row r="8" spans="1:31" s="11" customFormat="1" ht="39.6" x14ac:dyDescent="0.25">
      <c r="A8" s="9">
        <f t="shared" ref="A8:A71" si="0">A7+1</f>
        <v>2</v>
      </c>
      <c r="B8" s="10" t="s">
        <v>24</v>
      </c>
      <c r="C8" s="25"/>
      <c r="D8" s="10" t="s">
        <v>30</v>
      </c>
      <c r="E8" s="10" t="s">
        <v>31</v>
      </c>
      <c r="F8" s="22" t="s">
        <v>524</v>
      </c>
      <c r="G8" s="17"/>
      <c r="AE8" s="14" t="s">
        <v>6</v>
      </c>
    </row>
    <row r="9" spans="1:31" s="11" customFormat="1" ht="79.2" x14ac:dyDescent="0.25">
      <c r="A9" s="9">
        <f t="shared" si="0"/>
        <v>3</v>
      </c>
      <c r="B9" s="10" t="s">
        <v>7</v>
      </c>
      <c r="C9" s="25" t="s">
        <v>32</v>
      </c>
      <c r="D9" s="10" t="s">
        <v>33</v>
      </c>
      <c r="E9" s="10" t="s">
        <v>506</v>
      </c>
      <c r="F9" s="22" t="s">
        <v>570</v>
      </c>
      <c r="G9" s="17"/>
      <c r="AE9" s="14" t="s">
        <v>7</v>
      </c>
    </row>
    <row r="10" spans="1:31" s="11" customFormat="1" ht="132" x14ac:dyDescent="0.25">
      <c r="A10" s="9">
        <f t="shared" si="0"/>
        <v>4</v>
      </c>
      <c r="B10" s="21" t="s">
        <v>25</v>
      </c>
      <c r="C10" s="26">
        <v>1</v>
      </c>
      <c r="D10" s="21" t="s">
        <v>34</v>
      </c>
      <c r="E10" s="21" t="s">
        <v>35</v>
      </c>
      <c r="F10" s="22" t="s">
        <v>571</v>
      </c>
      <c r="G10" s="17"/>
      <c r="AE10" s="14" t="s">
        <v>18</v>
      </c>
    </row>
    <row r="11" spans="1:31" s="11" customFormat="1" ht="52.8" x14ac:dyDescent="0.25">
      <c r="A11" s="9">
        <f t="shared" si="0"/>
        <v>5</v>
      </c>
      <c r="B11" s="21" t="s">
        <v>25</v>
      </c>
      <c r="C11" s="26">
        <v>1</v>
      </c>
      <c r="D11" s="21" t="s">
        <v>36</v>
      </c>
      <c r="E11" s="21" t="s">
        <v>37</v>
      </c>
      <c r="F11" s="22" t="s">
        <v>572</v>
      </c>
      <c r="AE11" s="14" t="s">
        <v>8</v>
      </c>
    </row>
    <row r="12" spans="1:31" s="11" customFormat="1" ht="105.6" x14ac:dyDescent="0.25">
      <c r="A12" s="9">
        <f t="shared" si="0"/>
        <v>6</v>
      </c>
      <c r="B12" s="21" t="s">
        <v>25</v>
      </c>
      <c r="C12" s="26">
        <v>4</v>
      </c>
      <c r="D12" s="21" t="s">
        <v>38</v>
      </c>
      <c r="E12" s="21" t="s">
        <v>507</v>
      </c>
      <c r="F12" s="22" t="s">
        <v>573</v>
      </c>
      <c r="G12" s="17"/>
      <c r="AE12" s="14" t="s">
        <v>9</v>
      </c>
    </row>
    <row r="13" spans="1:31" s="11" customFormat="1" ht="39.6" x14ac:dyDescent="0.25">
      <c r="A13" s="9">
        <f t="shared" si="0"/>
        <v>7</v>
      </c>
      <c r="B13" s="21" t="s">
        <v>18</v>
      </c>
      <c r="C13" s="26">
        <v>5</v>
      </c>
      <c r="D13" s="21" t="s">
        <v>39</v>
      </c>
      <c r="E13" s="21" t="s">
        <v>40</v>
      </c>
      <c r="F13" s="22" t="s">
        <v>525</v>
      </c>
      <c r="G13" s="17"/>
      <c r="AE13" s="14" t="s">
        <v>19</v>
      </c>
    </row>
    <row r="14" spans="1:31" s="11" customFormat="1" ht="132" x14ac:dyDescent="0.25">
      <c r="A14" s="9">
        <f t="shared" si="0"/>
        <v>8</v>
      </c>
      <c r="B14" s="21" t="s">
        <v>18</v>
      </c>
      <c r="C14" s="26">
        <v>5</v>
      </c>
      <c r="D14" s="21" t="s">
        <v>39</v>
      </c>
      <c r="E14" s="21" t="s">
        <v>41</v>
      </c>
      <c r="F14" s="22" t="s">
        <v>574</v>
      </c>
      <c r="G14" s="17"/>
      <c r="AE14" s="14" t="s">
        <v>20</v>
      </c>
    </row>
    <row r="15" spans="1:31" s="11" customFormat="1" ht="92.4" x14ac:dyDescent="0.25">
      <c r="A15" s="9">
        <f t="shared" si="0"/>
        <v>9</v>
      </c>
      <c r="B15" s="21" t="s">
        <v>25</v>
      </c>
      <c r="C15" s="26">
        <v>8</v>
      </c>
      <c r="D15" s="21" t="s">
        <v>42</v>
      </c>
      <c r="E15" s="21" t="s">
        <v>43</v>
      </c>
      <c r="F15" s="22" t="s">
        <v>418</v>
      </c>
      <c r="AE15" s="14" t="s">
        <v>21</v>
      </c>
    </row>
    <row r="16" spans="1:31" s="11" customFormat="1" ht="39.6" x14ac:dyDescent="0.25">
      <c r="A16" s="9">
        <f t="shared" si="0"/>
        <v>10</v>
      </c>
      <c r="B16" s="21" t="s">
        <v>25</v>
      </c>
      <c r="C16" s="26">
        <v>8</v>
      </c>
      <c r="D16" s="21" t="s">
        <v>44</v>
      </c>
      <c r="E16" s="21" t="s">
        <v>45</v>
      </c>
      <c r="F16" s="22" t="s">
        <v>526</v>
      </c>
      <c r="AE16" s="14" t="s">
        <v>10</v>
      </c>
    </row>
    <row r="17" spans="1:31" s="11" customFormat="1" ht="26.4" x14ac:dyDescent="0.25">
      <c r="A17" s="9">
        <f t="shared" si="0"/>
        <v>11</v>
      </c>
      <c r="B17" s="21" t="s">
        <v>24</v>
      </c>
      <c r="C17" s="26"/>
      <c r="D17" s="21" t="s">
        <v>46</v>
      </c>
      <c r="E17" s="21" t="s">
        <v>47</v>
      </c>
      <c r="F17" s="22" t="s">
        <v>414</v>
      </c>
      <c r="AE17" s="14" t="s">
        <v>11</v>
      </c>
    </row>
    <row r="18" spans="1:31" s="11" customFormat="1" ht="39.6" x14ac:dyDescent="0.25">
      <c r="A18" s="9">
        <f t="shared" si="0"/>
        <v>12</v>
      </c>
      <c r="B18" s="21" t="s">
        <v>25</v>
      </c>
      <c r="C18" s="26">
        <v>2</v>
      </c>
      <c r="D18" s="21" t="s">
        <v>48</v>
      </c>
      <c r="E18" s="21" t="s">
        <v>49</v>
      </c>
      <c r="F18" s="22" t="s">
        <v>419</v>
      </c>
      <c r="AE18" s="14" t="s">
        <v>12</v>
      </c>
    </row>
    <row r="19" spans="1:31" s="11" customFormat="1" x14ac:dyDescent="0.25">
      <c r="A19" s="9">
        <f t="shared" si="0"/>
        <v>13</v>
      </c>
      <c r="B19" s="21" t="s">
        <v>14</v>
      </c>
      <c r="C19" s="26"/>
      <c r="D19" s="21"/>
      <c r="E19" s="21" t="s">
        <v>50</v>
      </c>
      <c r="F19" s="22" t="s">
        <v>420</v>
      </c>
      <c r="AE19" s="14" t="s">
        <v>13</v>
      </c>
    </row>
    <row r="20" spans="1:31" s="11" customFormat="1" ht="26.4" x14ac:dyDescent="0.25">
      <c r="A20" s="9">
        <f t="shared" si="0"/>
        <v>14</v>
      </c>
      <c r="B20" s="21" t="s">
        <v>14</v>
      </c>
      <c r="C20" s="26"/>
      <c r="D20" s="21"/>
      <c r="E20" s="21" t="s">
        <v>51</v>
      </c>
      <c r="F20" s="22" t="s">
        <v>420</v>
      </c>
      <c r="G20"/>
      <c r="AE20" s="14" t="s">
        <v>22</v>
      </c>
    </row>
    <row r="21" spans="1:31" s="11" customFormat="1" ht="92.4" x14ac:dyDescent="0.25">
      <c r="A21" s="9">
        <f t="shared" si="0"/>
        <v>15</v>
      </c>
      <c r="B21" s="21" t="s">
        <v>14</v>
      </c>
      <c r="C21" s="26"/>
      <c r="D21" s="21"/>
      <c r="E21" s="21" t="s">
        <v>52</v>
      </c>
      <c r="F21" s="22" t="s">
        <v>527</v>
      </c>
      <c r="AE21" s="14" t="s">
        <v>23</v>
      </c>
    </row>
    <row r="22" spans="1:31" s="11" customFormat="1" ht="132" x14ac:dyDescent="0.25">
      <c r="A22" s="9">
        <f t="shared" si="0"/>
        <v>16</v>
      </c>
      <c r="B22" s="21" t="s">
        <v>14</v>
      </c>
      <c r="C22" s="26"/>
      <c r="D22" s="21"/>
      <c r="E22" s="21" t="s">
        <v>53</v>
      </c>
      <c r="F22" s="22" t="s">
        <v>523</v>
      </c>
      <c r="AE22" s="17" t="s">
        <v>24</v>
      </c>
    </row>
    <row r="23" spans="1:31" s="11" customFormat="1" ht="26.4" x14ac:dyDescent="0.25">
      <c r="A23" s="9">
        <f t="shared" si="0"/>
        <v>17</v>
      </c>
      <c r="B23" s="21" t="s">
        <v>14</v>
      </c>
      <c r="C23" s="26"/>
      <c r="D23" s="21"/>
      <c r="E23" s="21" t="s">
        <v>54</v>
      </c>
      <c r="F23" s="22" t="s">
        <v>528</v>
      </c>
      <c r="AE23" s="17" t="s">
        <v>14</v>
      </c>
    </row>
    <row r="24" spans="1:31" s="11" customFormat="1" ht="52.8" x14ac:dyDescent="0.25">
      <c r="A24" s="9">
        <f t="shared" si="0"/>
        <v>18</v>
      </c>
      <c r="B24" s="21" t="s">
        <v>14</v>
      </c>
      <c r="C24" s="26"/>
      <c r="D24" s="21"/>
      <c r="E24" s="21" t="s">
        <v>55</v>
      </c>
      <c r="F24" s="22" t="s">
        <v>421</v>
      </c>
      <c r="G24" s="17"/>
      <c r="AE24" s="17" t="s">
        <v>15</v>
      </c>
    </row>
    <row r="25" spans="1:31" s="11" customFormat="1" x14ac:dyDescent="0.25">
      <c r="A25" s="9">
        <f t="shared" si="0"/>
        <v>19</v>
      </c>
      <c r="B25" s="21" t="s">
        <v>14</v>
      </c>
      <c r="C25" s="26"/>
      <c r="D25" s="21"/>
      <c r="E25" s="21" t="s">
        <v>56</v>
      </c>
      <c r="F25" s="22" t="s">
        <v>546</v>
      </c>
      <c r="G25"/>
      <c r="AE25" s="19" t="s">
        <v>25</v>
      </c>
    </row>
    <row r="26" spans="1:31" s="11" customFormat="1" ht="26.4" x14ac:dyDescent="0.25">
      <c r="A26" s="9">
        <f t="shared" si="0"/>
        <v>20</v>
      </c>
      <c r="B26" s="21" t="s">
        <v>14</v>
      </c>
      <c r="C26" s="26"/>
      <c r="D26" s="21"/>
      <c r="E26" s="21" t="s">
        <v>57</v>
      </c>
      <c r="F26" s="22" t="s">
        <v>529</v>
      </c>
      <c r="AE26" s="17" t="s">
        <v>5</v>
      </c>
    </row>
    <row r="27" spans="1:31" s="11" customFormat="1" ht="79.2" x14ac:dyDescent="0.25">
      <c r="A27" s="9">
        <f t="shared" si="0"/>
        <v>21</v>
      </c>
      <c r="B27" s="21" t="s">
        <v>14</v>
      </c>
      <c r="C27" s="26"/>
      <c r="D27" s="21"/>
      <c r="E27" s="21" t="s">
        <v>58</v>
      </c>
      <c r="F27" s="22" t="s">
        <v>508</v>
      </c>
      <c r="G27" s="17"/>
    </row>
    <row r="28" spans="1:31" s="11" customFormat="1" ht="79.2" x14ac:dyDescent="0.25">
      <c r="A28" s="9">
        <f t="shared" si="0"/>
        <v>22</v>
      </c>
      <c r="B28" s="21" t="s">
        <v>14</v>
      </c>
      <c r="C28" s="26"/>
      <c r="D28" s="21"/>
      <c r="E28" s="21" t="s">
        <v>59</v>
      </c>
      <c r="F28" s="22" t="s">
        <v>575</v>
      </c>
    </row>
    <row r="29" spans="1:31" s="11" customFormat="1" x14ac:dyDescent="0.25">
      <c r="A29" s="9">
        <f t="shared" si="0"/>
        <v>23</v>
      </c>
      <c r="B29" s="21" t="s">
        <v>14</v>
      </c>
      <c r="C29" s="26"/>
      <c r="D29" s="21"/>
      <c r="E29" s="21" t="s">
        <v>60</v>
      </c>
      <c r="F29" s="22" t="s">
        <v>416</v>
      </c>
    </row>
    <row r="30" spans="1:31" s="11" customFormat="1" ht="39.6" x14ac:dyDescent="0.25">
      <c r="A30" s="9">
        <f t="shared" si="0"/>
        <v>24</v>
      </c>
      <c r="B30" s="21" t="s">
        <v>14</v>
      </c>
      <c r="C30" s="26"/>
      <c r="D30" s="21"/>
      <c r="E30" s="21" t="s">
        <v>61</v>
      </c>
      <c r="F30" s="22" t="s">
        <v>422</v>
      </c>
    </row>
    <row r="31" spans="1:31" s="11" customFormat="1" ht="26.4" x14ac:dyDescent="0.25">
      <c r="A31" s="9">
        <f t="shared" si="0"/>
        <v>25</v>
      </c>
      <c r="B31" s="21" t="s">
        <v>6</v>
      </c>
      <c r="C31" s="26">
        <v>1</v>
      </c>
      <c r="D31" s="21"/>
      <c r="E31" s="21" t="s">
        <v>62</v>
      </c>
      <c r="F31" s="22" t="s">
        <v>415</v>
      </c>
    </row>
    <row r="32" spans="1:31" s="11" customFormat="1" ht="26.4" x14ac:dyDescent="0.25">
      <c r="A32" s="9">
        <f t="shared" si="0"/>
        <v>26</v>
      </c>
      <c r="B32" s="21" t="s">
        <v>25</v>
      </c>
      <c r="C32" s="26"/>
      <c r="D32" s="21" t="s">
        <v>63</v>
      </c>
      <c r="E32" s="21" t="s">
        <v>64</v>
      </c>
      <c r="F32" s="22" t="s">
        <v>423</v>
      </c>
    </row>
    <row r="33" spans="1:7" s="11" customFormat="1" ht="66" x14ac:dyDescent="0.25">
      <c r="A33" s="9">
        <f t="shared" si="0"/>
        <v>27</v>
      </c>
      <c r="B33" s="21" t="s">
        <v>18</v>
      </c>
      <c r="C33" s="26">
        <v>6</v>
      </c>
      <c r="D33" s="21" t="s">
        <v>65</v>
      </c>
      <c r="E33" s="21" t="s">
        <v>66</v>
      </c>
      <c r="F33" s="22" t="s">
        <v>417</v>
      </c>
    </row>
    <row r="34" spans="1:7" s="11" customFormat="1" ht="26.4" x14ac:dyDescent="0.25">
      <c r="A34" s="9">
        <f t="shared" si="0"/>
        <v>28</v>
      </c>
      <c r="B34" s="21" t="s">
        <v>25</v>
      </c>
      <c r="C34" s="26">
        <v>5</v>
      </c>
      <c r="D34" s="21" t="s">
        <v>67</v>
      </c>
      <c r="E34" s="21" t="s">
        <v>68</v>
      </c>
      <c r="F34" s="22" t="s">
        <v>545</v>
      </c>
      <c r="G34" s="17"/>
    </row>
    <row r="35" spans="1:7" s="11" customFormat="1" ht="39.6" x14ac:dyDescent="0.25">
      <c r="A35" s="9">
        <f t="shared" si="0"/>
        <v>29</v>
      </c>
      <c r="B35" s="21" t="s">
        <v>25</v>
      </c>
      <c r="C35" s="26">
        <v>6</v>
      </c>
      <c r="D35" s="21" t="s">
        <v>69</v>
      </c>
      <c r="E35" s="21" t="s">
        <v>70</v>
      </c>
      <c r="F35" s="22" t="s">
        <v>509</v>
      </c>
    </row>
    <row r="36" spans="1:7" s="11" customFormat="1" ht="52.8" x14ac:dyDescent="0.25">
      <c r="A36" s="9">
        <f t="shared" si="0"/>
        <v>30</v>
      </c>
      <c r="B36" s="21" t="s">
        <v>25</v>
      </c>
      <c r="C36" s="26">
        <v>6</v>
      </c>
      <c r="D36" s="21" t="s">
        <v>71</v>
      </c>
      <c r="E36" s="21" t="s">
        <v>72</v>
      </c>
      <c r="F36" s="22" t="s">
        <v>522</v>
      </c>
    </row>
    <row r="37" spans="1:7" s="11" customFormat="1" ht="105.6" x14ac:dyDescent="0.25">
      <c r="A37" s="9">
        <f t="shared" si="0"/>
        <v>31</v>
      </c>
      <c r="B37" s="21" t="s">
        <v>25</v>
      </c>
      <c r="C37" s="26">
        <v>6</v>
      </c>
      <c r="D37" s="21" t="s">
        <v>73</v>
      </c>
      <c r="E37" s="21" t="s">
        <v>74</v>
      </c>
      <c r="F37" s="22" t="s">
        <v>576</v>
      </c>
    </row>
    <row r="38" spans="1:7" s="11" customFormat="1" ht="52.8" x14ac:dyDescent="0.25">
      <c r="A38" s="9">
        <f t="shared" si="0"/>
        <v>32</v>
      </c>
      <c r="B38" s="21" t="s">
        <v>25</v>
      </c>
      <c r="C38" s="26">
        <v>7</v>
      </c>
      <c r="D38" s="21" t="s">
        <v>75</v>
      </c>
      <c r="E38" s="21" t="s">
        <v>76</v>
      </c>
      <c r="F38" s="22" t="s">
        <v>510</v>
      </c>
    </row>
    <row r="39" spans="1:7" s="11" customFormat="1" ht="26.4" x14ac:dyDescent="0.25">
      <c r="A39" s="9">
        <f t="shared" si="0"/>
        <v>33</v>
      </c>
      <c r="B39" s="21" t="s">
        <v>25</v>
      </c>
      <c r="C39" s="26">
        <v>8</v>
      </c>
      <c r="D39" s="21" t="s">
        <v>77</v>
      </c>
      <c r="E39" s="21" t="s">
        <v>78</v>
      </c>
      <c r="F39" s="22" t="s">
        <v>530</v>
      </c>
    </row>
    <row r="40" spans="1:7" s="11" customFormat="1" ht="26.4" x14ac:dyDescent="0.25">
      <c r="A40" s="9">
        <f t="shared" si="0"/>
        <v>34</v>
      </c>
      <c r="B40" s="21" t="s">
        <v>25</v>
      </c>
      <c r="C40" s="26">
        <v>8</v>
      </c>
      <c r="D40" s="21" t="s">
        <v>79</v>
      </c>
      <c r="E40" s="21" t="s">
        <v>80</v>
      </c>
      <c r="F40" s="22" t="s">
        <v>577</v>
      </c>
    </row>
    <row r="41" spans="1:7" s="11" customFormat="1" ht="66" x14ac:dyDescent="0.25">
      <c r="A41" s="9">
        <f t="shared" si="0"/>
        <v>35</v>
      </c>
      <c r="B41" s="10" t="s">
        <v>21</v>
      </c>
      <c r="C41" s="25">
        <v>6</v>
      </c>
      <c r="D41" s="10" t="s">
        <v>81</v>
      </c>
      <c r="E41" s="10" t="s">
        <v>82</v>
      </c>
      <c r="F41" s="22" t="s">
        <v>578</v>
      </c>
    </row>
    <row r="42" spans="1:7" s="11" customFormat="1" ht="105.6" x14ac:dyDescent="0.25">
      <c r="A42" s="9">
        <f t="shared" si="0"/>
        <v>36</v>
      </c>
      <c r="B42" s="10" t="s">
        <v>18</v>
      </c>
      <c r="C42" s="25">
        <v>5</v>
      </c>
      <c r="D42" s="10" t="s">
        <v>83</v>
      </c>
      <c r="E42" s="10" t="s">
        <v>84</v>
      </c>
      <c r="F42" s="22" t="s">
        <v>579</v>
      </c>
      <c r="G42" s="17"/>
    </row>
    <row r="43" spans="1:7" s="11" customFormat="1" ht="39.6" x14ac:dyDescent="0.25">
      <c r="A43" s="9">
        <f t="shared" si="0"/>
        <v>37</v>
      </c>
      <c r="B43" s="10" t="s">
        <v>18</v>
      </c>
      <c r="C43" s="25">
        <v>5</v>
      </c>
      <c r="D43" s="10" t="s">
        <v>83</v>
      </c>
      <c r="E43" s="10" t="s">
        <v>85</v>
      </c>
      <c r="F43" s="22" t="s">
        <v>580</v>
      </c>
    </row>
    <row r="44" spans="1:7" s="11" customFormat="1" ht="52.8" x14ac:dyDescent="0.25">
      <c r="A44" s="9">
        <f t="shared" si="0"/>
        <v>38</v>
      </c>
      <c r="B44" s="10" t="s">
        <v>18</v>
      </c>
      <c r="C44" s="25">
        <v>5</v>
      </c>
      <c r="D44" s="10" t="s">
        <v>86</v>
      </c>
      <c r="E44" s="10" t="s">
        <v>87</v>
      </c>
      <c r="F44" s="22" t="s">
        <v>581</v>
      </c>
    </row>
    <row r="45" spans="1:7" s="11" customFormat="1" ht="39.6" x14ac:dyDescent="0.25">
      <c r="A45" s="9">
        <f t="shared" si="0"/>
        <v>39</v>
      </c>
      <c r="B45" s="10" t="s">
        <v>18</v>
      </c>
      <c r="C45" s="25">
        <v>5</v>
      </c>
      <c r="D45" s="10" t="s">
        <v>86</v>
      </c>
      <c r="E45" s="10" t="s">
        <v>88</v>
      </c>
      <c r="F45" s="22" t="s">
        <v>529</v>
      </c>
    </row>
    <row r="46" spans="1:7" s="11" customFormat="1" ht="39.6" x14ac:dyDescent="0.25">
      <c r="A46" s="9">
        <f t="shared" si="0"/>
        <v>40</v>
      </c>
      <c r="B46" s="10" t="s">
        <v>24</v>
      </c>
      <c r="C46" s="25"/>
      <c r="D46" s="10" t="s">
        <v>89</v>
      </c>
      <c r="E46" s="10" t="s">
        <v>90</v>
      </c>
      <c r="F46" s="22" t="s">
        <v>531</v>
      </c>
    </row>
    <row r="47" spans="1:7" s="11" customFormat="1" ht="52.8" x14ac:dyDescent="0.25">
      <c r="A47" s="9">
        <f t="shared" si="0"/>
        <v>41</v>
      </c>
      <c r="B47" s="10" t="s">
        <v>25</v>
      </c>
      <c r="C47" s="25">
        <v>8</v>
      </c>
      <c r="D47" s="10" t="s">
        <v>91</v>
      </c>
      <c r="E47" s="10" t="s">
        <v>92</v>
      </c>
      <c r="F47" s="22" t="s">
        <v>424</v>
      </c>
      <c r="G47" s="17"/>
    </row>
    <row r="48" spans="1:7" s="11" customFormat="1" ht="26.4" x14ac:dyDescent="0.25">
      <c r="A48" s="9">
        <f t="shared" si="0"/>
        <v>42</v>
      </c>
      <c r="B48" s="10" t="s">
        <v>25</v>
      </c>
      <c r="C48" s="25">
        <v>3</v>
      </c>
      <c r="D48" s="10" t="s">
        <v>93</v>
      </c>
      <c r="E48" s="10" t="s">
        <v>94</v>
      </c>
      <c r="F48" s="22" t="s">
        <v>582</v>
      </c>
    </row>
    <row r="49" spans="1:7" s="11" customFormat="1" ht="66" x14ac:dyDescent="0.25">
      <c r="A49" s="9">
        <f t="shared" si="0"/>
        <v>43</v>
      </c>
      <c r="B49" s="10" t="s">
        <v>25</v>
      </c>
      <c r="C49" s="25">
        <v>3</v>
      </c>
      <c r="D49" s="10" t="s">
        <v>93</v>
      </c>
      <c r="E49" s="10" t="s">
        <v>95</v>
      </c>
      <c r="F49" s="22" t="s">
        <v>532</v>
      </c>
      <c r="G49" s="17"/>
    </row>
    <row r="50" spans="1:7" s="11" customFormat="1" ht="39.6" x14ac:dyDescent="0.25">
      <c r="A50" s="9">
        <f t="shared" si="0"/>
        <v>44</v>
      </c>
      <c r="B50" s="10" t="s">
        <v>25</v>
      </c>
      <c r="C50" s="25">
        <v>7</v>
      </c>
      <c r="D50" s="10" t="s">
        <v>96</v>
      </c>
      <c r="E50" s="10" t="s">
        <v>97</v>
      </c>
      <c r="F50" s="22" t="s">
        <v>425</v>
      </c>
    </row>
    <row r="51" spans="1:7" s="11" customFormat="1" ht="26.4" x14ac:dyDescent="0.25">
      <c r="A51" s="9">
        <f t="shared" si="0"/>
        <v>45</v>
      </c>
      <c r="B51" s="10" t="s">
        <v>2</v>
      </c>
      <c r="C51" s="25"/>
      <c r="D51" s="10"/>
      <c r="E51" s="10" t="s">
        <v>98</v>
      </c>
      <c r="F51" s="22" t="s">
        <v>426</v>
      </c>
    </row>
    <row r="52" spans="1:7" s="11" customFormat="1" ht="39.6" x14ac:dyDescent="0.25">
      <c r="A52" s="9">
        <f>A51+1</f>
        <v>46</v>
      </c>
      <c r="B52" s="10" t="s">
        <v>25</v>
      </c>
      <c r="C52" s="25">
        <v>2</v>
      </c>
      <c r="D52" s="10" t="s">
        <v>93</v>
      </c>
      <c r="E52" s="10" t="s">
        <v>99</v>
      </c>
      <c r="F52" s="22" t="s">
        <v>427</v>
      </c>
    </row>
    <row r="53" spans="1:7" s="11" customFormat="1" ht="39.6" x14ac:dyDescent="0.25">
      <c r="A53" s="9">
        <f t="shared" si="0"/>
        <v>47</v>
      </c>
      <c r="B53" s="10" t="s">
        <v>25</v>
      </c>
      <c r="C53" s="25">
        <v>3</v>
      </c>
      <c r="D53" s="10" t="s">
        <v>93</v>
      </c>
      <c r="E53" s="10" t="s">
        <v>100</v>
      </c>
      <c r="F53" s="22" t="s">
        <v>583</v>
      </c>
    </row>
    <row r="54" spans="1:7" s="11" customFormat="1" ht="26.4" x14ac:dyDescent="0.25">
      <c r="A54" s="9">
        <f t="shared" si="0"/>
        <v>48</v>
      </c>
      <c r="B54" s="10" t="s">
        <v>25</v>
      </c>
      <c r="C54" s="25">
        <v>3</v>
      </c>
      <c r="D54" s="10" t="s">
        <v>93</v>
      </c>
      <c r="E54" s="10" t="s">
        <v>101</v>
      </c>
      <c r="F54" s="22" t="s">
        <v>584</v>
      </c>
    </row>
    <row r="55" spans="1:7" s="11" customFormat="1" ht="79.2" x14ac:dyDescent="0.25">
      <c r="A55" s="9">
        <f t="shared" si="0"/>
        <v>49</v>
      </c>
      <c r="B55" s="10" t="s">
        <v>25</v>
      </c>
      <c r="C55" s="25">
        <v>3</v>
      </c>
      <c r="D55" s="10" t="s">
        <v>93</v>
      </c>
      <c r="E55" s="10" t="s">
        <v>102</v>
      </c>
      <c r="F55" s="22" t="s">
        <v>585</v>
      </c>
    </row>
    <row r="56" spans="1:7" s="11" customFormat="1" ht="26.4" x14ac:dyDescent="0.25">
      <c r="A56" s="9">
        <f t="shared" si="0"/>
        <v>50</v>
      </c>
      <c r="B56" s="10" t="s">
        <v>25</v>
      </c>
      <c r="C56" s="25">
        <v>3</v>
      </c>
      <c r="D56" s="10" t="s">
        <v>93</v>
      </c>
      <c r="E56" s="10" t="s">
        <v>103</v>
      </c>
      <c r="F56" s="22" t="s">
        <v>582</v>
      </c>
    </row>
    <row r="57" spans="1:7" ht="118.8" x14ac:dyDescent="0.25">
      <c r="A57" s="9">
        <f t="shared" si="0"/>
        <v>51</v>
      </c>
      <c r="B57" s="10" t="s">
        <v>25</v>
      </c>
      <c r="C57" s="25">
        <v>7</v>
      </c>
      <c r="D57" s="10" t="s">
        <v>96</v>
      </c>
      <c r="E57" s="10" t="s">
        <v>104</v>
      </c>
      <c r="F57" s="22" t="s">
        <v>490</v>
      </c>
    </row>
    <row r="58" spans="1:7" ht="26.4" x14ac:dyDescent="0.25">
      <c r="A58" s="9">
        <f t="shared" si="0"/>
        <v>52</v>
      </c>
      <c r="B58" s="10" t="s">
        <v>25</v>
      </c>
      <c r="C58" s="25">
        <v>7</v>
      </c>
      <c r="D58" s="10" t="s">
        <v>96</v>
      </c>
      <c r="E58" s="10" t="s">
        <v>105</v>
      </c>
      <c r="F58" s="22" t="s">
        <v>586</v>
      </c>
      <c r="G58" s="13"/>
    </row>
    <row r="59" spans="1:7" ht="26.4" x14ac:dyDescent="0.25">
      <c r="A59" s="9">
        <f t="shared" si="0"/>
        <v>53</v>
      </c>
      <c r="B59" s="10" t="s">
        <v>25</v>
      </c>
      <c r="C59" s="25">
        <v>7</v>
      </c>
      <c r="D59" s="10" t="s">
        <v>96</v>
      </c>
      <c r="E59" s="10" t="s">
        <v>106</v>
      </c>
      <c r="F59" s="22" t="s">
        <v>587</v>
      </c>
      <c r="G59" s="13"/>
    </row>
    <row r="60" spans="1:7" ht="26.4" x14ac:dyDescent="0.25">
      <c r="A60" s="9">
        <f t="shared" si="0"/>
        <v>54</v>
      </c>
      <c r="B60" s="10" t="s">
        <v>25</v>
      </c>
      <c r="C60" s="25">
        <v>8</v>
      </c>
      <c r="D60" s="10" t="s">
        <v>91</v>
      </c>
      <c r="E60" s="10" t="s">
        <v>107</v>
      </c>
      <c r="F60" s="22" t="s">
        <v>588</v>
      </c>
    </row>
    <row r="61" spans="1:7" ht="26.4" x14ac:dyDescent="0.25">
      <c r="A61" s="9">
        <f t="shared" si="0"/>
        <v>55</v>
      </c>
      <c r="B61" s="10" t="s">
        <v>25</v>
      </c>
      <c r="C61" s="25">
        <v>8</v>
      </c>
      <c r="D61" s="10" t="s">
        <v>91</v>
      </c>
      <c r="E61" s="10" t="s">
        <v>108</v>
      </c>
      <c r="F61" s="22" t="s">
        <v>582</v>
      </c>
    </row>
    <row r="62" spans="1:7" x14ac:dyDescent="0.25">
      <c r="A62" s="9">
        <f t="shared" si="0"/>
        <v>56</v>
      </c>
      <c r="B62" s="10" t="s">
        <v>7</v>
      </c>
      <c r="C62" s="25">
        <v>4</v>
      </c>
      <c r="D62" s="10" t="s">
        <v>109</v>
      </c>
      <c r="E62" s="10" t="s">
        <v>110</v>
      </c>
      <c r="F62" s="22" t="s">
        <v>420</v>
      </c>
      <c r="G62" s="13"/>
    </row>
    <row r="63" spans="1:7" x14ac:dyDescent="0.25">
      <c r="A63" s="9">
        <f t="shared" si="0"/>
        <v>57</v>
      </c>
      <c r="B63" s="10" t="s">
        <v>7</v>
      </c>
      <c r="C63" s="25">
        <v>4</v>
      </c>
      <c r="D63" s="10" t="s">
        <v>111</v>
      </c>
      <c r="E63" s="10" t="s">
        <v>112</v>
      </c>
      <c r="F63" s="22" t="s">
        <v>529</v>
      </c>
    </row>
    <row r="64" spans="1:7" ht="79.2" x14ac:dyDescent="0.25">
      <c r="A64" s="9">
        <f t="shared" si="0"/>
        <v>58</v>
      </c>
      <c r="B64" s="10" t="s">
        <v>25</v>
      </c>
      <c r="C64" s="25">
        <v>2</v>
      </c>
      <c r="D64" s="10" t="s">
        <v>113</v>
      </c>
      <c r="E64" s="10" t="s">
        <v>114</v>
      </c>
      <c r="F64" s="22" t="s">
        <v>428</v>
      </c>
    </row>
    <row r="65" spans="1:7" ht="52.8" x14ac:dyDescent="0.25">
      <c r="A65" s="9">
        <f t="shared" si="0"/>
        <v>59</v>
      </c>
      <c r="B65" s="10" t="s">
        <v>25</v>
      </c>
      <c r="C65" s="25">
        <v>4</v>
      </c>
      <c r="D65" s="10" t="s">
        <v>115</v>
      </c>
      <c r="E65" s="10" t="s">
        <v>116</v>
      </c>
      <c r="F65" s="22" t="s">
        <v>589</v>
      </c>
    </row>
    <row r="66" spans="1:7" ht="79.2" x14ac:dyDescent="0.25">
      <c r="A66" s="9">
        <f t="shared" si="0"/>
        <v>60</v>
      </c>
      <c r="B66" s="10" t="s">
        <v>25</v>
      </c>
      <c r="C66" s="25">
        <v>6</v>
      </c>
      <c r="D66" s="10" t="s">
        <v>117</v>
      </c>
      <c r="E66" s="10" t="s">
        <v>118</v>
      </c>
      <c r="F66" s="22" t="s">
        <v>430</v>
      </c>
    </row>
    <row r="67" spans="1:7" ht="39.6" x14ac:dyDescent="0.25">
      <c r="A67" s="9">
        <f t="shared" si="0"/>
        <v>61</v>
      </c>
      <c r="B67" s="10" t="s">
        <v>25</v>
      </c>
      <c r="C67" s="25">
        <v>9</v>
      </c>
      <c r="D67" s="10" t="s">
        <v>119</v>
      </c>
      <c r="E67" s="10" t="s">
        <v>120</v>
      </c>
      <c r="F67" s="22" t="s">
        <v>429</v>
      </c>
    </row>
    <row r="68" spans="1:7" ht="105.6" x14ac:dyDescent="0.25">
      <c r="A68" s="9">
        <f t="shared" si="0"/>
        <v>62</v>
      </c>
      <c r="B68" s="10" t="s">
        <v>25</v>
      </c>
      <c r="C68" s="25">
        <v>7</v>
      </c>
      <c r="D68" s="10" t="s">
        <v>96</v>
      </c>
      <c r="E68" s="10" t="s">
        <v>121</v>
      </c>
      <c r="F68" s="22" t="s">
        <v>431</v>
      </c>
    </row>
    <row r="69" spans="1:7" ht="26.4" x14ac:dyDescent="0.25">
      <c r="A69" s="9">
        <f t="shared" si="0"/>
        <v>63</v>
      </c>
      <c r="B69" s="10" t="s">
        <v>5</v>
      </c>
      <c r="C69" s="25" t="s">
        <v>122</v>
      </c>
      <c r="D69" s="10" t="s">
        <v>123</v>
      </c>
      <c r="E69" s="10" t="s">
        <v>124</v>
      </c>
      <c r="F69" s="22" t="s">
        <v>552</v>
      </c>
      <c r="G69" s="13"/>
    </row>
    <row r="70" spans="1:7" ht="26.4" x14ac:dyDescent="0.25">
      <c r="A70" s="9">
        <f t="shared" si="0"/>
        <v>64</v>
      </c>
      <c r="B70" s="10" t="s">
        <v>5</v>
      </c>
      <c r="C70" s="25" t="s">
        <v>122</v>
      </c>
      <c r="D70" s="10" t="s">
        <v>125</v>
      </c>
      <c r="E70" s="10" t="s">
        <v>126</v>
      </c>
      <c r="F70" s="22" t="s">
        <v>590</v>
      </c>
    </row>
    <row r="71" spans="1:7" ht="52.8" x14ac:dyDescent="0.25">
      <c r="A71" s="9">
        <f t="shared" si="0"/>
        <v>65</v>
      </c>
      <c r="B71" s="10" t="s">
        <v>24</v>
      </c>
      <c r="C71" s="25" t="s">
        <v>122</v>
      </c>
      <c r="D71" s="10" t="s">
        <v>127</v>
      </c>
      <c r="E71" s="10" t="s">
        <v>128</v>
      </c>
      <c r="F71" s="22" t="s">
        <v>553</v>
      </c>
      <c r="G71" s="13"/>
    </row>
    <row r="72" spans="1:7" ht="39.6" x14ac:dyDescent="0.25">
      <c r="A72" s="9">
        <f t="shared" ref="A72:A135" si="1">A71+1</f>
        <v>66</v>
      </c>
      <c r="B72" s="10" t="s">
        <v>21</v>
      </c>
      <c r="C72" s="25">
        <v>6</v>
      </c>
      <c r="D72" s="10" t="s">
        <v>129</v>
      </c>
      <c r="E72" s="10" t="s">
        <v>130</v>
      </c>
      <c r="F72" s="22" t="s">
        <v>549</v>
      </c>
    </row>
    <row r="73" spans="1:7" ht="26.4" x14ac:dyDescent="0.25">
      <c r="A73" s="9">
        <f t="shared" si="1"/>
        <v>67</v>
      </c>
      <c r="B73" s="10" t="s">
        <v>21</v>
      </c>
      <c r="C73" s="25">
        <v>6</v>
      </c>
      <c r="D73" s="10" t="s">
        <v>131</v>
      </c>
      <c r="E73" s="10" t="s">
        <v>132</v>
      </c>
      <c r="F73" s="22" t="s">
        <v>520</v>
      </c>
    </row>
    <row r="74" spans="1:7" ht="26.4" x14ac:dyDescent="0.25">
      <c r="A74" s="9">
        <f t="shared" si="1"/>
        <v>68</v>
      </c>
      <c r="B74" s="10" t="s">
        <v>21</v>
      </c>
      <c r="C74" s="25">
        <v>6</v>
      </c>
      <c r="D74" s="10" t="s">
        <v>111</v>
      </c>
      <c r="E74" s="10" t="s">
        <v>133</v>
      </c>
      <c r="F74" s="22" t="s">
        <v>591</v>
      </c>
    </row>
    <row r="75" spans="1:7" ht="26.4" x14ac:dyDescent="0.25">
      <c r="A75" s="9">
        <f t="shared" si="1"/>
        <v>69</v>
      </c>
      <c r="B75" s="10" t="s">
        <v>21</v>
      </c>
      <c r="C75" s="25">
        <v>6</v>
      </c>
      <c r="D75" s="10" t="s">
        <v>134</v>
      </c>
      <c r="E75" s="10" t="s">
        <v>135</v>
      </c>
      <c r="F75" s="22" t="s">
        <v>592</v>
      </c>
    </row>
    <row r="76" spans="1:7" ht="26.4" x14ac:dyDescent="0.25">
      <c r="A76" s="9">
        <f t="shared" si="1"/>
        <v>70</v>
      </c>
      <c r="B76" s="10" t="s">
        <v>5</v>
      </c>
      <c r="C76" s="25"/>
      <c r="D76" s="10" t="s">
        <v>136</v>
      </c>
      <c r="E76" s="10" t="s">
        <v>137</v>
      </c>
      <c r="F76" s="22" t="s">
        <v>432</v>
      </c>
    </row>
    <row r="77" spans="1:7" ht="39.6" x14ac:dyDescent="0.25">
      <c r="A77" s="9">
        <f t="shared" si="1"/>
        <v>71</v>
      </c>
      <c r="B77" s="10" t="s">
        <v>7</v>
      </c>
      <c r="C77" s="25">
        <v>2</v>
      </c>
      <c r="D77" s="10" t="s">
        <v>138</v>
      </c>
      <c r="E77" s="10" t="s">
        <v>139</v>
      </c>
      <c r="F77" s="22" t="s">
        <v>593</v>
      </c>
    </row>
    <row r="78" spans="1:7" ht="26.4" x14ac:dyDescent="0.25">
      <c r="A78" s="9">
        <f t="shared" si="1"/>
        <v>72</v>
      </c>
      <c r="B78" s="10" t="s">
        <v>7</v>
      </c>
      <c r="C78" s="25">
        <v>2</v>
      </c>
      <c r="D78" s="10" t="s">
        <v>138</v>
      </c>
      <c r="E78" s="10" t="s">
        <v>140</v>
      </c>
      <c r="F78" s="22" t="s">
        <v>433</v>
      </c>
    </row>
    <row r="79" spans="1:7" ht="26.4" x14ac:dyDescent="0.25">
      <c r="A79" s="9">
        <f t="shared" si="1"/>
        <v>73</v>
      </c>
      <c r="B79" s="10" t="s">
        <v>7</v>
      </c>
      <c r="C79" s="25">
        <v>2</v>
      </c>
      <c r="D79" s="10" t="s">
        <v>138</v>
      </c>
      <c r="E79" s="10" t="s">
        <v>141</v>
      </c>
      <c r="F79" s="22" t="s">
        <v>434</v>
      </c>
    </row>
    <row r="80" spans="1:7" ht="26.4" x14ac:dyDescent="0.25">
      <c r="A80" s="9">
        <f t="shared" si="1"/>
        <v>74</v>
      </c>
      <c r="B80" s="10" t="s">
        <v>7</v>
      </c>
      <c r="C80" s="25">
        <v>2</v>
      </c>
      <c r="D80" s="10" t="s">
        <v>138</v>
      </c>
      <c r="E80" s="10" t="s">
        <v>142</v>
      </c>
      <c r="F80" s="22" t="s">
        <v>594</v>
      </c>
    </row>
    <row r="81" spans="1:7" ht="26.4" x14ac:dyDescent="0.25">
      <c r="A81" s="9">
        <f t="shared" si="1"/>
        <v>75</v>
      </c>
      <c r="B81" s="10" t="s">
        <v>7</v>
      </c>
      <c r="C81" s="25">
        <v>3</v>
      </c>
      <c r="D81" s="10" t="s">
        <v>138</v>
      </c>
      <c r="E81" s="10" t="s">
        <v>143</v>
      </c>
      <c r="F81" s="22" t="s">
        <v>435</v>
      </c>
    </row>
    <row r="82" spans="1:7" ht="39.6" x14ac:dyDescent="0.25">
      <c r="A82" s="9">
        <f t="shared" si="1"/>
        <v>76</v>
      </c>
      <c r="B82" s="10" t="s">
        <v>7</v>
      </c>
      <c r="C82" s="25">
        <v>3</v>
      </c>
      <c r="D82" s="10" t="s">
        <v>138</v>
      </c>
      <c r="E82" s="10" t="s">
        <v>144</v>
      </c>
      <c r="F82" s="22" t="s">
        <v>436</v>
      </c>
    </row>
    <row r="83" spans="1:7" ht="26.4" x14ac:dyDescent="0.25">
      <c r="A83" s="9">
        <f t="shared" si="1"/>
        <v>77</v>
      </c>
      <c r="B83" s="10" t="s">
        <v>18</v>
      </c>
      <c r="C83" s="25">
        <v>6</v>
      </c>
      <c r="D83" s="10" t="s">
        <v>39</v>
      </c>
      <c r="E83" s="10" t="s">
        <v>145</v>
      </c>
      <c r="F83" s="22" t="s">
        <v>437</v>
      </c>
    </row>
    <row r="84" spans="1:7" ht="26.4" x14ac:dyDescent="0.25">
      <c r="A84" s="9">
        <f t="shared" si="1"/>
        <v>78</v>
      </c>
      <c r="B84" s="10" t="s">
        <v>18</v>
      </c>
      <c r="C84" s="25">
        <v>6</v>
      </c>
      <c r="D84" s="10" t="s">
        <v>39</v>
      </c>
      <c r="E84" s="10" t="s">
        <v>146</v>
      </c>
      <c r="F84" s="22" t="s">
        <v>595</v>
      </c>
    </row>
    <row r="85" spans="1:7" ht="118.8" x14ac:dyDescent="0.25">
      <c r="A85" s="9">
        <f t="shared" si="1"/>
        <v>79</v>
      </c>
      <c r="B85" s="10" t="s">
        <v>18</v>
      </c>
      <c r="C85" s="25">
        <v>6</v>
      </c>
      <c r="D85" s="10" t="s">
        <v>39</v>
      </c>
      <c r="E85" s="10" t="s">
        <v>147</v>
      </c>
      <c r="F85" s="22" t="s">
        <v>533</v>
      </c>
    </row>
    <row r="86" spans="1:7" ht="26.4" x14ac:dyDescent="0.25">
      <c r="A86" s="9">
        <f t="shared" si="1"/>
        <v>80</v>
      </c>
      <c r="B86" s="10" t="s">
        <v>18</v>
      </c>
      <c r="C86" s="25">
        <v>6</v>
      </c>
      <c r="D86" s="10" t="s">
        <v>39</v>
      </c>
      <c r="E86" s="10" t="s">
        <v>148</v>
      </c>
      <c r="F86" s="22" t="s">
        <v>596</v>
      </c>
    </row>
    <row r="87" spans="1:7" ht="39.6" x14ac:dyDescent="0.25">
      <c r="A87" s="9">
        <f t="shared" si="1"/>
        <v>81</v>
      </c>
      <c r="B87" s="10" t="s">
        <v>18</v>
      </c>
      <c r="C87" s="25">
        <v>6</v>
      </c>
      <c r="D87" s="10" t="s">
        <v>39</v>
      </c>
      <c r="E87" s="10" t="s">
        <v>149</v>
      </c>
      <c r="F87" s="22" t="s">
        <v>597</v>
      </c>
    </row>
    <row r="88" spans="1:7" ht="52.8" x14ac:dyDescent="0.25">
      <c r="A88" s="9">
        <f t="shared" si="1"/>
        <v>82</v>
      </c>
      <c r="B88" s="10" t="s">
        <v>7</v>
      </c>
      <c r="C88" s="25">
        <v>3</v>
      </c>
      <c r="D88" s="10" t="s">
        <v>150</v>
      </c>
      <c r="E88" s="10" t="s">
        <v>151</v>
      </c>
      <c r="F88" s="22" t="s">
        <v>438</v>
      </c>
    </row>
    <row r="89" spans="1:7" ht="39.6" x14ac:dyDescent="0.25">
      <c r="A89" s="9">
        <f t="shared" si="1"/>
        <v>83</v>
      </c>
      <c r="B89" s="10" t="s">
        <v>7</v>
      </c>
      <c r="C89" s="25">
        <v>3</v>
      </c>
      <c r="D89" s="10" t="s">
        <v>150</v>
      </c>
      <c r="E89" s="10" t="s">
        <v>152</v>
      </c>
      <c r="F89" s="22" t="s">
        <v>439</v>
      </c>
      <c r="G89" s="13"/>
    </row>
    <row r="90" spans="1:7" ht="52.8" x14ac:dyDescent="0.25">
      <c r="A90" s="9">
        <f t="shared" si="1"/>
        <v>84</v>
      </c>
      <c r="B90" s="10" t="s">
        <v>7</v>
      </c>
      <c r="C90" s="25">
        <v>3</v>
      </c>
      <c r="D90" s="10" t="s">
        <v>153</v>
      </c>
      <c r="E90" s="10" t="s">
        <v>154</v>
      </c>
      <c r="F90" s="22" t="s">
        <v>440</v>
      </c>
    </row>
    <row r="91" spans="1:7" ht="39.6" x14ac:dyDescent="0.25">
      <c r="A91" s="9">
        <f t="shared" si="1"/>
        <v>85</v>
      </c>
      <c r="B91" s="10" t="s">
        <v>9</v>
      </c>
      <c r="C91" s="25">
        <v>6</v>
      </c>
      <c r="D91" s="10" t="s">
        <v>155</v>
      </c>
      <c r="E91" s="10" t="s">
        <v>156</v>
      </c>
      <c r="F91" s="22" t="s">
        <v>404</v>
      </c>
    </row>
    <row r="92" spans="1:7" ht="39.6" x14ac:dyDescent="0.25">
      <c r="A92" s="9">
        <f t="shared" si="1"/>
        <v>86</v>
      </c>
      <c r="B92" s="10" t="s">
        <v>24</v>
      </c>
      <c r="C92" s="25" t="s">
        <v>157</v>
      </c>
      <c r="D92" s="10" t="s">
        <v>158</v>
      </c>
      <c r="E92" s="10" t="s">
        <v>159</v>
      </c>
      <c r="F92" s="22" t="s">
        <v>534</v>
      </c>
    </row>
    <row r="93" spans="1:7" ht="26.4" x14ac:dyDescent="0.25">
      <c r="A93" s="9">
        <f t="shared" si="1"/>
        <v>87</v>
      </c>
      <c r="B93" s="10" t="s">
        <v>25</v>
      </c>
      <c r="C93" s="25">
        <v>4</v>
      </c>
      <c r="D93" s="10" t="s">
        <v>115</v>
      </c>
      <c r="E93" s="10" t="s">
        <v>160</v>
      </c>
      <c r="F93" s="22" t="s">
        <v>598</v>
      </c>
    </row>
    <row r="94" spans="1:7" ht="52.8" x14ac:dyDescent="0.25">
      <c r="A94" s="9">
        <f t="shared" si="1"/>
        <v>88</v>
      </c>
      <c r="B94" s="10" t="s">
        <v>25</v>
      </c>
      <c r="C94" s="25">
        <v>4</v>
      </c>
      <c r="D94" s="10" t="s">
        <v>161</v>
      </c>
      <c r="E94" s="10" t="s">
        <v>162</v>
      </c>
      <c r="F94" s="22" t="s">
        <v>529</v>
      </c>
    </row>
    <row r="95" spans="1:7" ht="39.6" x14ac:dyDescent="0.25">
      <c r="A95" s="9">
        <f t="shared" si="1"/>
        <v>89</v>
      </c>
      <c r="B95" s="10" t="s">
        <v>25</v>
      </c>
      <c r="C95" s="25">
        <v>2</v>
      </c>
      <c r="D95" s="10" t="s">
        <v>93</v>
      </c>
      <c r="E95" s="10" t="s">
        <v>163</v>
      </c>
      <c r="F95" s="22" t="s">
        <v>441</v>
      </c>
    </row>
    <row r="96" spans="1:7" ht="26.4" x14ac:dyDescent="0.25">
      <c r="A96" s="9">
        <f t="shared" si="1"/>
        <v>90</v>
      </c>
      <c r="B96" s="10" t="s">
        <v>25</v>
      </c>
      <c r="C96" s="25">
        <v>7</v>
      </c>
      <c r="D96" s="10" t="s">
        <v>164</v>
      </c>
      <c r="E96" s="10" t="s">
        <v>165</v>
      </c>
      <c r="F96" s="22" t="s">
        <v>491</v>
      </c>
    </row>
    <row r="97" spans="1:7" ht="26.4" x14ac:dyDescent="0.25">
      <c r="A97" s="9">
        <f t="shared" si="1"/>
        <v>91</v>
      </c>
      <c r="B97" s="10" t="s">
        <v>7</v>
      </c>
      <c r="C97" s="25">
        <v>3</v>
      </c>
      <c r="D97" s="10" t="s">
        <v>153</v>
      </c>
      <c r="E97" s="10" t="s">
        <v>166</v>
      </c>
      <c r="F97" s="22" t="s">
        <v>442</v>
      </c>
    </row>
    <row r="98" spans="1:7" ht="26.4" x14ac:dyDescent="0.25">
      <c r="A98" s="9">
        <f t="shared" si="1"/>
        <v>92</v>
      </c>
      <c r="B98" s="10" t="s">
        <v>25</v>
      </c>
      <c r="C98" s="25">
        <v>7</v>
      </c>
      <c r="D98" s="10" t="s">
        <v>167</v>
      </c>
      <c r="E98" s="10" t="s">
        <v>168</v>
      </c>
      <c r="F98" s="22" t="s">
        <v>443</v>
      </c>
    </row>
    <row r="99" spans="1:7" ht="105.6" x14ac:dyDescent="0.25">
      <c r="A99" s="9">
        <f t="shared" si="1"/>
        <v>93</v>
      </c>
      <c r="B99" s="10" t="s">
        <v>18</v>
      </c>
      <c r="C99" s="25">
        <v>6</v>
      </c>
      <c r="D99" s="10" t="s">
        <v>169</v>
      </c>
      <c r="E99" s="10" t="s">
        <v>170</v>
      </c>
      <c r="F99" s="22" t="s">
        <v>550</v>
      </c>
    </row>
    <row r="100" spans="1:7" ht="52.8" x14ac:dyDescent="0.25">
      <c r="A100" s="9">
        <f t="shared" si="1"/>
        <v>94</v>
      </c>
      <c r="B100" s="10" t="s">
        <v>6</v>
      </c>
      <c r="C100" s="25">
        <v>3</v>
      </c>
      <c r="D100" s="10" t="s">
        <v>171</v>
      </c>
      <c r="E100" s="10" t="s">
        <v>172</v>
      </c>
      <c r="F100" s="22" t="s">
        <v>599</v>
      </c>
    </row>
    <row r="101" spans="1:7" ht="171.6" x14ac:dyDescent="0.25">
      <c r="A101" s="9">
        <f t="shared" si="1"/>
        <v>95</v>
      </c>
      <c r="B101" s="10" t="s">
        <v>6</v>
      </c>
      <c r="C101" s="25">
        <v>4</v>
      </c>
      <c r="D101" s="10" t="s">
        <v>173</v>
      </c>
      <c r="E101" s="10" t="s">
        <v>174</v>
      </c>
      <c r="F101" s="22" t="s">
        <v>537</v>
      </c>
    </row>
    <row r="102" spans="1:7" ht="52.8" x14ac:dyDescent="0.25">
      <c r="A102" s="9">
        <f t="shared" si="1"/>
        <v>96</v>
      </c>
      <c r="B102" s="10" t="s">
        <v>25</v>
      </c>
      <c r="C102" s="25">
        <v>2</v>
      </c>
      <c r="D102" s="10" t="s">
        <v>175</v>
      </c>
      <c r="E102" s="10" t="s">
        <v>176</v>
      </c>
      <c r="F102" s="22" t="s">
        <v>444</v>
      </c>
    </row>
    <row r="103" spans="1:7" ht="52.8" x14ac:dyDescent="0.25">
      <c r="A103" s="9">
        <f t="shared" si="1"/>
        <v>97</v>
      </c>
      <c r="B103" s="10" t="s">
        <v>25</v>
      </c>
      <c r="C103" s="25">
        <v>2</v>
      </c>
      <c r="D103" s="10" t="s">
        <v>175</v>
      </c>
      <c r="E103" s="10" t="s">
        <v>177</v>
      </c>
      <c r="F103" s="22" t="s">
        <v>445</v>
      </c>
    </row>
    <row r="104" spans="1:7" ht="52.8" x14ac:dyDescent="0.25">
      <c r="A104" s="9">
        <f t="shared" si="1"/>
        <v>98</v>
      </c>
      <c r="B104" s="10" t="s">
        <v>25</v>
      </c>
      <c r="C104" s="25">
        <v>3</v>
      </c>
      <c r="D104" s="10" t="s">
        <v>178</v>
      </c>
      <c r="E104" s="10" t="s">
        <v>179</v>
      </c>
      <c r="F104" s="22" t="s">
        <v>600</v>
      </c>
    </row>
    <row r="105" spans="1:7" ht="39.6" x14ac:dyDescent="0.25">
      <c r="A105" s="9">
        <f t="shared" si="1"/>
        <v>99</v>
      </c>
      <c r="B105" s="10" t="s">
        <v>25</v>
      </c>
      <c r="C105" s="25">
        <v>4</v>
      </c>
      <c r="D105" s="10" t="s">
        <v>180</v>
      </c>
      <c r="E105" s="10" t="s">
        <v>181</v>
      </c>
      <c r="F105" s="22" t="s">
        <v>529</v>
      </c>
    </row>
    <row r="106" spans="1:7" ht="66" x14ac:dyDescent="0.25">
      <c r="A106" s="9">
        <f t="shared" si="1"/>
        <v>100</v>
      </c>
      <c r="B106" s="10" t="s">
        <v>25</v>
      </c>
      <c r="C106" s="25" t="s">
        <v>182</v>
      </c>
      <c r="D106" s="10" t="s">
        <v>183</v>
      </c>
      <c r="E106" s="10" t="s">
        <v>184</v>
      </c>
      <c r="F106" s="22" t="s">
        <v>535</v>
      </c>
    </row>
    <row r="107" spans="1:7" ht="26.4" x14ac:dyDescent="0.25">
      <c r="A107" s="9">
        <f t="shared" si="1"/>
        <v>101</v>
      </c>
      <c r="B107" s="10" t="s">
        <v>25</v>
      </c>
      <c r="C107" s="25">
        <v>8</v>
      </c>
      <c r="D107" s="10" t="s">
        <v>185</v>
      </c>
      <c r="E107" s="10" t="s">
        <v>186</v>
      </c>
      <c r="F107" s="22" t="s">
        <v>582</v>
      </c>
    </row>
    <row r="108" spans="1:7" ht="26.4" x14ac:dyDescent="0.25">
      <c r="A108" s="9">
        <f t="shared" si="1"/>
        <v>102</v>
      </c>
      <c r="B108" s="10" t="s">
        <v>25</v>
      </c>
      <c r="C108" s="25">
        <v>8</v>
      </c>
      <c r="D108" s="10" t="s">
        <v>187</v>
      </c>
      <c r="E108" s="10" t="s">
        <v>188</v>
      </c>
      <c r="F108" s="22" t="s">
        <v>588</v>
      </c>
    </row>
    <row r="109" spans="1:7" ht="26.4" x14ac:dyDescent="0.25">
      <c r="A109" s="9">
        <f t="shared" si="1"/>
        <v>103</v>
      </c>
      <c r="B109" s="10" t="s">
        <v>21</v>
      </c>
      <c r="C109" s="25"/>
      <c r="D109" s="10" t="s">
        <v>189</v>
      </c>
      <c r="E109" s="10" t="s">
        <v>190</v>
      </c>
      <c r="F109" s="22" t="s">
        <v>547</v>
      </c>
      <c r="G109" s="13"/>
    </row>
    <row r="110" spans="1:7" ht="26.4" x14ac:dyDescent="0.25">
      <c r="A110" s="9">
        <f t="shared" si="1"/>
        <v>104</v>
      </c>
      <c r="B110" s="10" t="s">
        <v>21</v>
      </c>
      <c r="C110" s="25"/>
      <c r="D110" s="10" t="s">
        <v>111</v>
      </c>
      <c r="E110" s="10" t="s">
        <v>191</v>
      </c>
      <c r="F110" s="22" t="s">
        <v>536</v>
      </c>
      <c r="G110" s="13"/>
    </row>
    <row r="111" spans="1:7" ht="39.6" x14ac:dyDescent="0.25">
      <c r="A111" s="9">
        <f t="shared" si="1"/>
        <v>105</v>
      </c>
      <c r="B111" s="10" t="s">
        <v>21</v>
      </c>
      <c r="C111" s="25"/>
      <c r="D111" s="10" t="s">
        <v>192</v>
      </c>
      <c r="E111" s="10" t="s">
        <v>193</v>
      </c>
      <c r="F111" s="22" t="s">
        <v>521</v>
      </c>
    </row>
    <row r="112" spans="1:7" ht="26.4" x14ac:dyDescent="0.25">
      <c r="A112" s="9">
        <f t="shared" si="1"/>
        <v>106</v>
      </c>
      <c r="B112" s="10" t="s">
        <v>25</v>
      </c>
      <c r="C112" s="25">
        <v>9</v>
      </c>
      <c r="D112" s="10" t="s">
        <v>194</v>
      </c>
      <c r="E112" s="10" t="s">
        <v>195</v>
      </c>
      <c r="F112" s="22" t="s">
        <v>446</v>
      </c>
    </row>
    <row r="113" spans="1:7" ht="26.4" x14ac:dyDescent="0.25">
      <c r="A113" s="9">
        <f t="shared" si="1"/>
        <v>107</v>
      </c>
      <c r="B113" s="10" t="s">
        <v>25</v>
      </c>
      <c r="C113" s="25">
        <v>1</v>
      </c>
      <c r="D113" s="10" t="s">
        <v>196</v>
      </c>
      <c r="E113" s="10" t="s">
        <v>197</v>
      </c>
      <c r="F113" s="22" t="s">
        <v>537</v>
      </c>
    </row>
    <row r="114" spans="1:7" ht="39.6" x14ac:dyDescent="0.25">
      <c r="A114" s="9">
        <f t="shared" si="1"/>
        <v>108</v>
      </c>
      <c r="B114" s="10" t="s">
        <v>25</v>
      </c>
      <c r="C114" s="25"/>
      <c r="D114" s="10" t="s">
        <v>111</v>
      </c>
      <c r="E114" s="10" t="s">
        <v>198</v>
      </c>
      <c r="F114" s="22" t="s">
        <v>538</v>
      </c>
    </row>
    <row r="115" spans="1:7" ht="26.4" x14ac:dyDescent="0.25">
      <c r="A115" s="9">
        <f t="shared" si="1"/>
        <v>109</v>
      </c>
      <c r="B115" s="10" t="s">
        <v>5</v>
      </c>
      <c r="C115" s="25"/>
      <c r="D115" s="10" t="s">
        <v>199</v>
      </c>
      <c r="E115" s="10" t="s">
        <v>200</v>
      </c>
      <c r="F115" s="22" t="s">
        <v>601</v>
      </c>
    </row>
    <row r="116" spans="1:7" ht="132" x14ac:dyDescent="0.25">
      <c r="A116" s="9">
        <f t="shared" si="1"/>
        <v>110</v>
      </c>
      <c r="B116" s="10" t="s">
        <v>5</v>
      </c>
      <c r="C116" s="25"/>
      <c r="D116" s="10" t="s">
        <v>5</v>
      </c>
      <c r="E116" s="10" t="s">
        <v>201</v>
      </c>
      <c r="F116" s="22" t="s">
        <v>447</v>
      </c>
    </row>
    <row r="117" spans="1:7" ht="39.6" x14ac:dyDescent="0.25">
      <c r="A117" s="9">
        <f t="shared" si="1"/>
        <v>111</v>
      </c>
      <c r="B117" s="10" t="s">
        <v>19</v>
      </c>
      <c r="C117" s="25">
        <v>2</v>
      </c>
      <c r="D117" s="10" t="s">
        <v>202</v>
      </c>
      <c r="E117" s="10" t="s">
        <v>203</v>
      </c>
      <c r="F117" s="22" t="s">
        <v>539</v>
      </c>
    </row>
    <row r="118" spans="1:7" ht="26.4" x14ac:dyDescent="0.25">
      <c r="A118" s="9">
        <f t="shared" si="1"/>
        <v>112</v>
      </c>
      <c r="B118" s="10" t="s">
        <v>25</v>
      </c>
      <c r="C118" s="25">
        <v>4</v>
      </c>
      <c r="D118" s="10" t="s">
        <v>115</v>
      </c>
      <c r="E118" s="10" t="s">
        <v>204</v>
      </c>
      <c r="F118" s="22" t="s">
        <v>540</v>
      </c>
    </row>
    <row r="119" spans="1:7" ht="39.6" x14ac:dyDescent="0.25">
      <c r="A119" s="9">
        <f t="shared" si="1"/>
        <v>113</v>
      </c>
      <c r="B119" s="10" t="s">
        <v>25</v>
      </c>
      <c r="C119" s="25">
        <v>1</v>
      </c>
      <c r="D119" s="10" t="s">
        <v>93</v>
      </c>
      <c r="E119" s="10" t="s">
        <v>205</v>
      </c>
      <c r="F119" s="22" t="s">
        <v>448</v>
      </c>
    </row>
    <row r="120" spans="1:7" ht="79.2" x14ac:dyDescent="0.25">
      <c r="A120" s="9">
        <f t="shared" si="1"/>
        <v>114</v>
      </c>
      <c r="B120" s="10" t="s">
        <v>25</v>
      </c>
      <c r="C120" s="25">
        <v>2</v>
      </c>
      <c r="D120" s="10" t="s">
        <v>93</v>
      </c>
      <c r="E120" s="10" t="s">
        <v>206</v>
      </c>
      <c r="F120" s="22" t="s">
        <v>449</v>
      </c>
    </row>
    <row r="121" spans="1:7" ht="26.4" x14ac:dyDescent="0.25">
      <c r="A121" s="9">
        <f t="shared" si="1"/>
        <v>115</v>
      </c>
      <c r="B121" s="10" t="s">
        <v>25</v>
      </c>
      <c r="C121" s="25">
        <v>1</v>
      </c>
      <c r="D121" s="10" t="s">
        <v>93</v>
      </c>
      <c r="E121" s="10" t="s">
        <v>207</v>
      </c>
      <c r="F121" s="22" t="s">
        <v>548</v>
      </c>
      <c r="G121" s="13"/>
    </row>
    <row r="122" spans="1:7" ht="26.4" x14ac:dyDescent="0.25">
      <c r="A122" s="9">
        <f t="shared" si="1"/>
        <v>116</v>
      </c>
      <c r="B122" s="10" t="s">
        <v>25</v>
      </c>
      <c r="C122" s="25">
        <v>4</v>
      </c>
      <c r="D122" s="10" t="s">
        <v>115</v>
      </c>
      <c r="E122" s="10" t="s">
        <v>208</v>
      </c>
      <c r="F122" s="22" t="s">
        <v>536</v>
      </c>
      <c r="G122" s="13"/>
    </row>
    <row r="123" spans="1:7" ht="26.4" x14ac:dyDescent="0.25">
      <c r="A123" s="9">
        <f t="shared" si="1"/>
        <v>117</v>
      </c>
      <c r="B123" s="10" t="s">
        <v>25</v>
      </c>
      <c r="C123" s="25">
        <v>8</v>
      </c>
      <c r="D123" s="10" t="s">
        <v>209</v>
      </c>
      <c r="E123" s="10" t="s">
        <v>210</v>
      </c>
      <c r="F123" s="22" t="s">
        <v>541</v>
      </c>
    </row>
    <row r="124" spans="1:7" ht="79.2" x14ac:dyDescent="0.25">
      <c r="A124" s="9">
        <f t="shared" si="1"/>
        <v>118</v>
      </c>
      <c r="B124" s="10" t="s">
        <v>9</v>
      </c>
      <c r="C124" s="25">
        <v>6</v>
      </c>
      <c r="D124" s="10" t="s">
        <v>211</v>
      </c>
      <c r="E124" s="10" t="s">
        <v>212</v>
      </c>
      <c r="F124" s="22" t="s">
        <v>602</v>
      </c>
    </row>
    <row r="125" spans="1:7" ht="52.8" x14ac:dyDescent="0.25">
      <c r="A125" s="9">
        <f t="shared" si="1"/>
        <v>119</v>
      </c>
      <c r="B125" s="10" t="s">
        <v>25</v>
      </c>
      <c r="C125" s="25">
        <v>4</v>
      </c>
      <c r="D125" s="10" t="s">
        <v>115</v>
      </c>
      <c r="E125" s="10" t="s">
        <v>213</v>
      </c>
      <c r="F125" s="22" t="s">
        <v>450</v>
      </c>
    </row>
    <row r="126" spans="1:7" ht="26.4" x14ac:dyDescent="0.25">
      <c r="A126" s="9">
        <f t="shared" si="1"/>
        <v>120</v>
      </c>
      <c r="B126" s="10" t="s">
        <v>25</v>
      </c>
      <c r="C126" s="25">
        <v>4</v>
      </c>
      <c r="D126" s="10" t="s">
        <v>115</v>
      </c>
      <c r="E126" s="10" t="s">
        <v>214</v>
      </c>
      <c r="F126" s="22" t="s">
        <v>603</v>
      </c>
      <c r="G126" s="13"/>
    </row>
    <row r="127" spans="1:7" ht="66" x14ac:dyDescent="0.25">
      <c r="A127" s="9">
        <f t="shared" si="1"/>
        <v>121</v>
      </c>
      <c r="B127" s="10" t="s">
        <v>7</v>
      </c>
      <c r="C127" s="25">
        <v>2</v>
      </c>
      <c r="D127" s="10" t="s">
        <v>215</v>
      </c>
      <c r="E127" s="10" t="s">
        <v>216</v>
      </c>
      <c r="F127" s="22" t="s">
        <v>604</v>
      </c>
    </row>
    <row r="128" spans="1:7" ht="26.4" x14ac:dyDescent="0.25">
      <c r="A128" s="9">
        <f t="shared" si="1"/>
        <v>122</v>
      </c>
      <c r="B128" s="10" t="s">
        <v>6</v>
      </c>
      <c r="C128" s="25">
        <v>2</v>
      </c>
      <c r="D128" s="10" t="s">
        <v>215</v>
      </c>
      <c r="E128" s="10" t="s">
        <v>217</v>
      </c>
      <c r="F128" s="22" t="s">
        <v>605</v>
      </c>
    </row>
    <row r="129" spans="1:6" ht="26.4" x14ac:dyDescent="0.25">
      <c r="A129" s="9">
        <f t="shared" si="1"/>
        <v>123</v>
      </c>
      <c r="B129" s="10" t="s">
        <v>6</v>
      </c>
      <c r="C129" s="25">
        <v>2</v>
      </c>
      <c r="D129" s="10" t="s">
        <v>215</v>
      </c>
      <c r="E129" s="10" t="s">
        <v>218</v>
      </c>
      <c r="F129" s="22" t="s">
        <v>605</v>
      </c>
    </row>
    <row r="130" spans="1:6" ht="39.6" x14ac:dyDescent="0.25">
      <c r="A130" s="9">
        <f t="shared" si="1"/>
        <v>124</v>
      </c>
      <c r="B130" s="10" t="s">
        <v>6</v>
      </c>
      <c r="C130" s="25" t="s">
        <v>219</v>
      </c>
      <c r="D130" s="10" t="s">
        <v>220</v>
      </c>
      <c r="E130" s="10" t="s">
        <v>221</v>
      </c>
      <c r="F130" s="22" t="s">
        <v>451</v>
      </c>
    </row>
    <row r="131" spans="1:6" ht="39.6" x14ac:dyDescent="0.25">
      <c r="A131" s="9">
        <f t="shared" si="1"/>
        <v>125</v>
      </c>
      <c r="B131" s="10" t="s">
        <v>6</v>
      </c>
      <c r="C131" s="25">
        <v>3</v>
      </c>
      <c r="D131" s="10" t="s">
        <v>199</v>
      </c>
      <c r="E131" s="10" t="s">
        <v>222</v>
      </c>
      <c r="F131" s="22" t="s">
        <v>452</v>
      </c>
    </row>
    <row r="132" spans="1:6" ht="26.4" x14ac:dyDescent="0.25">
      <c r="A132" s="9">
        <f t="shared" si="1"/>
        <v>126</v>
      </c>
      <c r="B132" s="10" t="s">
        <v>6</v>
      </c>
      <c r="C132" s="25">
        <v>3</v>
      </c>
      <c r="D132" s="10" t="s">
        <v>199</v>
      </c>
      <c r="E132" s="10" t="s">
        <v>223</v>
      </c>
      <c r="F132" s="22" t="s">
        <v>453</v>
      </c>
    </row>
    <row r="133" spans="1:6" ht="39.6" x14ac:dyDescent="0.25">
      <c r="A133" s="9">
        <f t="shared" si="1"/>
        <v>127</v>
      </c>
      <c r="B133" s="10" t="s">
        <v>6</v>
      </c>
      <c r="C133" s="25">
        <v>3</v>
      </c>
      <c r="D133" s="10" t="s">
        <v>199</v>
      </c>
      <c r="E133" s="10" t="s">
        <v>224</v>
      </c>
      <c r="F133" s="22" t="s">
        <v>454</v>
      </c>
    </row>
    <row r="134" spans="1:6" ht="66" x14ac:dyDescent="0.25">
      <c r="A134" s="9">
        <f t="shared" si="1"/>
        <v>128</v>
      </c>
      <c r="B134" s="10" t="s">
        <v>6</v>
      </c>
      <c r="C134" s="25">
        <v>3</v>
      </c>
      <c r="D134" s="10" t="s">
        <v>199</v>
      </c>
      <c r="E134" s="10" t="s">
        <v>225</v>
      </c>
      <c r="F134" s="22" t="s">
        <v>606</v>
      </c>
    </row>
    <row r="135" spans="1:6" ht="66" x14ac:dyDescent="0.25">
      <c r="A135" s="9">
        <f t="shared" si="1"/>
        <v>129</v>
      </c>
      <c r="B135" s="10" t="s">
        <v>6</v>
      </c>
      <c r="C135" s="25">
        <v>4</v>
      </c>
      <c r="D135" s="10" t="s">
        <v>226</v>
      </c>
      <c r="E135" s="10" t="s">
        <v>227</v>
      </c>
      <c r="F135" s="22" t="s">
        <v>455</v>
      </c>
    </row>
    <row r="136" spans="1:6" ht="79.2" x14ac:dyDescent="0.25">
      <c r="A136" s="9">
        <f t="shared" ref="A136:A199" si="2">A135+1</f>
        <v>130</v>
      </c>
      <c r="B136" s="10" t="s">
        <v>7</v>
      </c>
      <c r="C136" s="25" t="s">
        <v>228</v>
      </c>
      <c r="D136" s="10" t="s">
        <v>229</v>
      </c>
      <c r="E136" s="10" t="s">
        <v>230</v>
      </c>
      <c r="F136" s="22" t="s">
        <v>607</v>
      </c>
    </row>
    <row r="137" spans="1:6" ht="79.2" x14ac:dyDescent="0.25">
      <c r="A137" s="9">
        <f t="shared" si="2"/>
        <v>131</v>
      </c>
      <c r="B137" s="10" t="s">
        <v>7</v>
      </c>
      <c r="C137" s="25" t="s">
        <v>228</v>
      </c>
      <c r="D137" s="10" t="s">
        <v>229</v>
      </c>
      <c r="E137" s="10" t="s">
        <v>231</v>
      </c>
      <c r="F137" s="22" t="s">
        <v>608</v>
      </c>
    </row>
    <row r="138" spans="1:6" ht="39.6" x14ac:dyDescent="0.25">
      <c r="A138" s="9">
        <f t="shared" si="2"/>
        <v>132</v>
      </c>
      <c r="B138" s="10" t="s">
        <v>7</v>
      </c>
      <c r="C138" s="25" t="s">
        <v>228</v>
      </c>
      <c r="D138" s="10" t="s">
        <v>229</v>
      </c>
      <c r="E138" s="10" t="s">
        <v>232</v>
      </c>
      <c r="F138" s="22" t="s">
        <v>567</v>
      </c>
    </row>
    <row r="139" spans="1:6" ht="39.6" x14ac:dyDescent="0.25">
      <c r="A139" s="9">
        <f t="shared" si="2"/>
        <v>133</v>
      </c>
      <c r="B139" s="10" t="s">
        <v>24</v>
      </c>
      <c r="C139" s="25" t="s">
        <v>233</v>
      </c>
      <c r="D139" s="10" t="s">
        <v>234</v>
      </c>
      <c r="E139" s="10" t="s">
        <v>235</v>
      </c>
      <c r="F139" s="22" t="s">
        <v>405</v>
      </c>
    </row>
    <row r="140" spans="1:6" ht="39.6" x14ac:dyDescent="0.25">
      <c r="A140" s="9">
        <f t="shared" si="2"/>
        <v>134</v>
      </c>
      <c r="B140" s="10" t="s">
        <v>24</v>
      </c>
      <c r="C140" s="25" t="s">
        <v>236</v>
      </c>
      <c r="D140" s="10" t="s">
        <v>234</v>
      </c>
      <c r="E140" s="10" t="s">
        <v>237</v>
      </c>
      <c r="F140" s="22" t="s">
        <v>554</v>
      </c>
    </row>
    <row r="141" spans="1:6" ht="26.4" x14ac:dyDescent="0.25">
      <c r="A141" s="9">
        <f t="shared" si="2"/>
        <v>135</v>
      </c>
      <c r="B141" s="10" t="s">
        <v>24</v>
      </c>
      <c r="C141" s="25" t="s">
        <v>238</v>
      </c>
      <c r="D141" s="10" t="s">
        <v>234</v>
      </c>
      <c r="E141" s="10" t="s">
        <v>239</v>
      </c>
      <c r="F141" s="22" t="s">
        <v>456</v>
      </c>
    </row>
    <row r="142" spans="1:6" ht="26.4" x14ac:dyDescent="0.25">
      <c r="A142" s="9">
        <f t="shared" si="2"/>
        <v>136</v>
      </c>
      <c r="B142" s="10" t="s">
        <v>24</v>
      </c>
      <c r="C142" s="25" t="s">
        <v>240</v>
      </c>
      <c r="D142" s="10" t="s">
        <v>234</v>
      </c>
      <c r="E142" s="10" t="s">
        <v>241</v>
      </c>
      <c r="F142" s="22" t="s">
        <v>406</v>
      </c>
    </row>
    <row r="143" spans="1:6" ht="26.4" x14ac:dyDescent="0.25">
      <c r="A143" s="9">
        <f t="shared" si="2"/>
        <v>137</v>
      </c>
      <c r="B143" s="10" t="s">
        <v>24</v>
      </c>
      <c r="C143" s="25" t="s">
        <v>236</v>
      </c>
      <c r="D143" s="10" t="s">
        <v>234</v>
      </c>
      <c r="E143" s="10" t="s">
        <v>242</v>
      </c>
      <c r="F143" s="22" t="s">
        <v>542</v>
      </c>
    </row>
    <row r="144" spans="1:6" ht="39.6" x14ac:dyDescent="0.25">
      <c r="A144" s="9">
        <f t="shared" si="2"/>
        <v>138</v>
      </c>
      <c r="B144" s="10" t="s">
        <v>24</v>
      </c>
      <c r="C144" s="25" t="s">
        <v>233</v>
      </c>
      <c r="D144" s="10" t="s">
        <v>234</v>
      </c>
      <c r="E144" s="10" t="s">
        <v>243</v>
      </c>
      <c r="F144" s="22" t="s">
        <v>407</v>
      </c>
    </row>
    <row r="145" spans="1:7" ht="52.8" x14ac:dyDescent="0.25">
      <c r="A145" s="9">
        <f t="shared" si="2"/>
        <v>139</v>
      </c>
      <c r="B145" s="10" t="s">
        <v>24</v>
      </c>
      <c r="C145" s="25" t="s">
        <v>244</v>
      </c>
      <c r="D145" s="10" t="s">
        <v>234</v>
      </c>
      <c r="E145" s="10" t="s">
        <v>245</v>
      </c>
      <c r="F145" s="22" t="s">
        <v>543</v>
      </c>
    </row>
    <row r="146" spans="1:7" ht="26.4" x14ac:dyDescent="0.25">
      <c r="A146" s="9">
        <f t="shared" si="2"/>
        <v>140</v>
      </c>
      <c r="B146" s="10" t="s">
        <v>7</v>
      </c>
      <c r="C146" s="25">
        <v>2</v>
      </c>
      <c r="D146" s="10" t="s">
        <v>246</v>
      </c>
      <c r="E146" s="23" t="s">
        <v>247</v>
      </c>
      <c r="F146" s="22" t="s">
        <v>457</v>
      </c>
    </row>
    <row r="147" spans="1:7" ht="52.8" x14ac:dyDescent="0.25">
      <c r="A147" s="9">
        <f t="shared" si="2"/>
        <v>141</v>
      </c>
      <c r="B147" s="10" t="s">
        <v>7</v>
      </c>
      <c r="C147" s="25">
        <v>2</v>
      </c>
      <c r="D147" s="10" t="s">
        <v>246</v>
      </c>
      <c r="E147" s="10" t="s">
        <v>248</v>
      </c>
      <c r="F147" s="22" t="s">
        <v>609</v>
      </c>
      <c r="G147" s="13"/>
    </row>
    <row r="148" spans="1:7" ht="39.6" x14ac:dyDescent="0.25">
      <c r="A148" s="9">
        <f t="shared" si="2"/>
        <v>142</v>
      </c>
      <c r="B148" s="10" t="s">
        <v>7</v>
      </c>
      <c r="C148" s="25">
        <v>3</v>
      </c>
      <c r="D148" s="10" t="s">
        <v>246</v>
      </c>
      <c r="E148" s="10" t="s">
        <v>249</v>
      </c>
      <c r="F148" s="22" t="s">
        <v>458</v>
      </c>
    </row>
    <row r="149" spans="1:7" ht="39.6" x14ac:dyDescent="0.25">
      <c r="A149" s="9">
        <f t="shared" si="2"/>
        <v>143</v>
      </c>
      <c r="B149" s="10" t="s">
        <v>7</v>
      </c>
      <c r="C149" s="25">
        <v>3</v>
      </c>
      <c r="D149" s="10" t="s">
        <v>250</v>
      </c>
      <c r="E149" s="10" t="s">
        <v>251</v>
      </c>
      <c r="F149" s="22" t="s">
        <v>459</v>
      </c>
    </row>
    <row r="150" spans="1:7" ht="26.4" x14ac:dyDescent="0.25">
      <c r="A150" s="9">
        <f t="shared" si="2"/>
        <v>144</v>
      </c>
      <c r="B150" s="10" t="s">
        <v>7</v>
      </c>
      <c r="C150" s="25">
        <v>4</v>
      </c>
      <c r="D150" s="10" t="s">
        <v>250</v>
      </c>
      <c r="E150" s="10" t="s">
        <v>252</v>
      </c>
      <c r="F150" s="22" t="s">
        <v>610</v>
      </c>
    </row>
    <row r="151" spans="1:7" ht="92.4" x14ac:dyDescent="0.25">
      <c r="A151" s="9">
        <f t="shared" si="2"/>
        <v>145</v>
      </c>
      <c r="B151" s="10" t="s">
        <v>7</v>
      </c>
      <c r="C151" s="25">
        <v>4</v>
      </c>
      <c r="D151" s="10" t="s">
        <v>250</v>
      </c>
      <c r="E151" s="10" t="s">
        <v>253</v>
      </c>
      <c r="F151" s="22" t="s">
        <v>611</v>
      </c>
    </row>
    <row r="152" spans="1:7" ht="26.4" x14ac:dyDescent="0.25">
      <c r="A152" s="9">
        <f t="shared" si="2"/>
        <v>146</v>
      </c>
      <c r="B152" s="10" t="s">
        <v>7</v>
      </c>
      <c r="C152" s="25">
        <v>4</v>
      </c>
      <c r="D152" s="10" t="s">
        <v>250</v>
      </c>
      <c r="E152" s="10" t="s">
        <v>254</v>
      </c>
      <c r="F152" s="22" t="s">
        <v>529</v>
      </c>
    </row>
    <row r="153" spans="1:7" ht="52.8" x14ac:dyDescent="0.25">
      <c r="A153" s="9">
        <f t="shared" si="2"/>
        <v>147</v>
      </c>
      <c r="B153" s="10" t="s">
        <v>7</v>
      </c>
      <c r="C153" s="25">
        <v>4</v>
      </c>
      <c r="D153" s="10" t="s">
        <v>250</v>
      </c>
      <c r="E153" s="10" t="s">
        <v>255</v>
      </c>
      <c r="F153" s="22" t="s">
        <v>529</v>
      </c>
    </row>
    <row r="154" spans="1:7" ht="132" x14ac:dyDescent="0.25">
      <c r="A154" s="9">
        <f t="shared" si="2"/>
        <v>148</v>
      </c>
      <c r="B154" s="10" t="s">
        <v>7</v>
      </c>
      <c r="C154" s="25">
        <v>4</v>
      </c>
      <c r="D154" s="10" t="s">
        <v>250</v>
      </c>
      <c r="E154" s="10" t="s">
        <v>256</v>
      </c>
      <c r="F154" s="22" t="s">
        <v>555</v>
      </c>
    </row>
    <row r="155" spans="1:7" ht="39.6" x14ac:dyDescent="0.25">
      <c r="A155" s="9">
        <f t="shared" si="2"/>
        <v>149</v>
      </c>
      <c r="B155" s="10" t="s">
        <v>25</v>
      </c>
      <c r="C155" s="25"/>
      <c r="D155" s="10"/>
      <c r="E155" s="10" t="s">
        <v>257</v>
      </c>
      <c r="F155" s="22" t="s">
        <v>460</v>
      </c>
    </row>
    <row r="156" spans="1:7" ht="26.4" x14ac:dyDescent="0.25">
      <c r="A156" s="9">
        <f t="shared" si="2"/>
        <v>150</v>
      </c>
      <c r="B156" s="10" t="s">
        <v>25</v>
      </c>
      <c r="C156" s="25">
        <v>4</v>
      </c>
      <c r="D156" s="10" t="s">
        <v>115</v>
      </c>
      <c r="E156" s="10" t="s">
        <v>258</v>
      </c>
      <c r="F156" s="22" t="s">
        <v>461</v>
      </c>
    </row>
    <row r="157" spans="1:7" ht="39.6" x14ac:dyDescent="0.25">
      <c r="A157" s="9">
        <f t="shared" si="2"/>
        <v>151</v>
      </c>
      <c r="B157" s="10" t="s">
        <v>25</v>
      </c>
      <c r="C157" s="25">
        <v>4</v>
      </c>
      <c r="D157" s="10" t="s">
        <v>115</v>
      </c>
      <c r="E157" s="10" t="s">
        <v>259</v>
      </c>
      <c r="F157" s="22" t="s">
        <v>511</v>
      </c>
    </row>
    <row r="158" spans="1:7" ht="79.2" x14ac:dyDescent="0.25">
      <c r="A158" s="9">
        <f t="shared" si="2"/>
        <v>152</v>
      </c>
      <c r="B158" s="10" t="s">
        <v>25</v>
      </c>
      <c r="C158" s="25">
        <v>4</v>
      </c>
      <c r="D158" s="10" t="s">
        <v>115</v>
      </c>
      <c r="E158" s="10" t="s">
        <v>260</v>
      </c>
      <c r="F158" s="22" t="s">
        <v>462</v>
      </c>
      <c r="G158" s="13"/>
    </row>
    <row r="159" spans="1:7" ht="52.8" x14ac:dyDescent="0.25">
      <c r="A159" s="9">
        <f t="shared" si="2"/>
        <v>153</v>
      </c>
      <c r="B159" s="10" t="s">
        <v>25</v>
      </c>
      <c r="C159" s="25">
        <v>6</v>
      </c>
      <c r="D159" s="10" t="s">
        <v>96</v>
      </c>
      <c r="E159" s="10" t="s">
        <v>261</v>
      </c>
      <c r="F159" s="22" t="s">
        <v>463</v>
      </c>
    </row>
    <row r="160" spans="1:7" ht="26.4" x14ac:dyDescent="0.25">
      <c r="A160" s="9">
        <f t="shared" si="2"/>
        <v>154</v>
      </c>
      <c r="B160" s="10" t="s">
        <v>25</v>
      </c>
      <c r="C160" s="25">
        <v>7</v>
      </c>
      <c r="D160" s="10" t="s">
        <v>96</v>
      </c>
      <c r="E160" s="10" t="s">
        <v>262</v>
      </c>
      <c r="F160" s="22" t="s">
        <v>556</v>
      </c>
    </row>
    <row r="161" spans="1:6" ht="79.2" x14ac:dyDescent="0.25">
      <c r="A161" s="9">
        <f t="shared" si="2"/>
        <v>155</v>
      </c>
      <c r="B161" s="10" t="s">
        <v>25</v>
      </c>
      <c r="C161" s="25">
        <v>2</v>
      </c>
      <c r="D161" s="10" t="s">
        <v>263</v>
      </c>
      <c r="E161" s="10" t="s">
        <v>264</v>
      </c>
      <c r="F161" s="22" t="s">
        <v>512</v>
      </c>
    </row>
    <row r="162" spans="1:6" ht="158.4" x14ac:dyDescent="0.25">
      <c r="A162" s="9">
        <f t="shared" si="2"/>
        <v>156</v>
      </c>
      <c r="B162" s="10" t="s">
        <v>5</v>
      </c>
      <c r="C162" s="25"/>
      <c r="D162" s="10" t="s">
        <v>263</v>
      </c>
      <c r="E162" s="10" t="s">
        <v>265</v>
      </c>
      <c r="F162" s="22" t="s">
        <v>464</v>
      </c>
    </row>
    <row r="163" spans="1:6" ht="105.6" x14ac:dyDescent="0.25">
      <c r="A163" s="9">
        <f t="shared" si="2"/>
        <v>157</v>
      </c>
      <c r="B163" s="10" t="s">
        <v>5</v>
      </c>
      <c r="C163" s="25"/>
      <c r="D163" s="10" t="s">
        <v>266</v>
      </c>
      <c r="E163" s="10" t="s">
        <v>267</v>
      </c>
      <c r="F163" s="22" t="s">
        <v>465</v>
      </c>
    </row>
    <row r="164" spans="1:6" ht="66" x14ac:dyDescent="0.25">
      <c r="A164" s="9">
        <f t="shared" si="2"/>
        <v>158</v>
      </c>
      <c r="B164" s="10" t="s">
        <v>5</v>
      </c>
      <c r="C164" s="25"/>
      <c r="D164" s="10" t="s">
        <v>268</v>
      </c>
      <c r="E164" s="10" t="s">
        <v>269</v>
      </c>
      <c r="F164" s="22" t="s">
        <v>466</v>
      </c>
    </row>
    <row r="165" spans="1:6" ht="26.4" x14ac:dyDescent="0.25">
      <c r="A165" s="9">
        <f t="shared" si="2"/>
        <v>159</v>
      </c>
      <c r="B165" s="10" t="s">
        <v>6</v>
      </c>
      <c r="C165" s="25"/>
      <c r="D165" s="10" t="s">
        <v>270</v>
      </c>
      <c r="E165" s="10" t="s">
        <v>271</v>
      </c>
      <c r="F165" s="22" t="s">
        <v>408</v>
      </c>
    </row>
    <row r="166" spans="1:6" ht="39.6" x14ac:dyDescent="0.25">
      <c r="A166" s="9">
        <f t="shared" si="2"/>
        <v>160</v>
      </c>
      <c r="B166" s="10" t="s">
        <v>8</v>
      </c>
      <c r="C166" s="25"/>
      <c r="D166" s="10" t="s">
        <v>272</v>
      </c>
      <c r="E166" s="10" t="s">
        <v>273</v>
      </c>
      <c r="F166" s="22" t="s">
        <v>612</v>
      </c>
    </row>
    <row r="167" spans="1:6" ht="26.4" x14ac:dyDescent="0.25">
      <c r="A167" s="9">
        <f t="shared" si="2"/>
        <v>161</v>
      </c>
      <c r="B167" s="10" t="s">
        <v>19</v>
      </c>
      <c r="C167" s="25"/>
      <c r="D167" s="10" t="s">
        <v>161</v>
      </c>
      <c r="E167" s="10" t="s">
        <v>274</v>
      </c>
      <c r="F167" s="22" t="s">
        <v>558</v>
      </c>
    </row>
    <row r="168" spans="1:6" ht="66" x14ac:dyDescent="0.25">
      <c r="A168" s="9">
        <f t="shared" si="2"/>
        <v>162</v>
      </c>
      <c r="B168" s="10" t="s">
        <v>20</v>
      </c>
      <c r="C168" s="25"/>
      <c r="D168" s="10" t="s">
        <v>275</v>
      </c>
      <c r="E168" s="10" t="s">
        <v>276</v>
      </c>
      <c r="F168" s="22" t="s">
        <v>467</v>
      </c>
    </row>
    <row r="169" spans="1:6" ht="52.8" x14ac:dyDescent="0.25">
      <c r="A169" s="9">
        <f t="shared" si="2"/>
        <v>163</v>
      </c>
      <c r="B169" s="10" t="s">
        <v>20</v>
      </c>
      <c r="C169" s="25"/>
      <c r="D169" s="10" t="s">
        <v>277</v>
      </c>
      <c r="E169" s="10" t="s">
        <v>278</v>
      </c>
      <c r="F169" s="22" t="s">
        <v>468</v>
      </c>
    </row>
    <row r="170" spans="1:6" ht="92.4" x14ac:dyDescent="0.25">
      <c r="A170" s="9">
        <f t="shared" si="2"/>
        <v>164</v>
      </c>
      <c r="B170" s="10" t="s">
        <v>20</v>
      </c>
      <c r="C170" s="25"/>
      <c r="D170" s="10" t="s">
        <v>279</v>
      </c>
      <c r="E170" s="10" t="s">
        <v>280</v>
      </c>
      <c r="F170" s="22" t="s">
        <v>493</v>
      </c>
    </row>
    <row r="171" spans="1:6" ht="26.4" x14ac:dyDescent="0.25">
      <c r="A171" s="9">
        <f t="shared" si="2"/>
        <v>165</v>
      </c>
      <c r="B171" s="10" t="s">
        <v>20</v>
      </c>
      <c r="C171" s="25"/>
      <c r="D171" s="10" t="s">
        <v>281</v>
      </c>
      <c r="E171" s="10" t="s">
        <v>282</v>
      </c>
      <c r="F171" s="22" t="s">
        <v>469</v>
      </c>
    </row>
    <row r="172" spans="1:6" ht="26.4" x14ac:dyDescent="0.25">
      <c r="A172" s="9">
        <f t="shared" si="2"/>
        <v>166</v>
      </c>
      <c r="B172" s="10" t="s">
        <v>20</v>
      </c>
      <c r="C172" s="25"/>
      <c r="D172" s="10" t="s">
        <v>283</v>
      </c>
      <c r="E172" s="10" t="s">
        <v>284</v>
      </c>
      <c r="F172" s="22" t="s">
        <v>470</v>
      </c>
    </row>
    <row r="173" spans="1:6" ht="52.8" x14ac:dyDescent="0.25">
      <c r="A173" s="9">
        <f t="shared" si="2"/>
        <v>167</v>
      </c>
      <c r="B173" s="10" t="s">
        <v>25</v>
      </c>
      <c r="C173" s="25">
        <v>9</v>
      </c>
      <c r="D173" s="10" t="s">
        <v>91</v>
      </c>
      <c r="E173" s="10" t="s">
        <v>285</v>
      </c>
      <c r="F173" s="22" t="s">
        <v>513</v>
      </c>
    </row>
    <row r="174" spans="1:6" ht="26.4" x14ac:dyDescent="0.25">
      <c r="A174" s="9">
        <f t="shared" si="2"/>
        <v>168</v>
      </c>
      <c r="B174" s="10" t="s">
        <v>25</v>
      </c>
      <c r="C174" s="25">
        <v>8</v>
      </c>
      <c r="D174" s="10" t="s">
        <v>91</v>
      </c>
      <c r="E174" s="10" t="s">
        <v>286</v>
      </c>
      <c r="F174" s="22" t="s">
        <v>471</v>
      </c>
    </row>
    <row r="175" spans="1:6" ht="26.4" x14ac:dyDescent="0.25">
      <c r="A175" s="9">
        <f t="shared" si="2"/>
        <v>169</v>
      </c>
      <c r="B175" s="10" t="s">
        <v>25</v>
      </c>
      <c r="C175" s="25">
        <v>7</v>
      </c>
      <c r="D175" s="10" t="s">
        <v>287</v>
      </c>
      <c r="E175" s="10" t="s">
        <v>288</v>
      </c>
      <c r="F175" s="22" t="s">
        <v>472</v>
      </c>
    </row>
    <row r="176" spans="1:6" ht="66" x14ac:dyDescent="0.25">
      <c r="A176" s="9">
        <f t="shared" si="2"/>
        <v>170</v>
      </c>
      <c r="B176" s="10" t="s">
        <v>25</v>
      </c>
      <c r="C176" s="25">
        <v>8</v>
      </c>
      <c r="D176" s="10" t="s">
        <v>289</v>
      </c>
      <c r="E176" s="10" t="s">
        <v>290</v>
      </c>
      <c r="F176" s="22" t="s">
        <v>613</v>
      </c>
    </row>
    <row r="177" spans="1:7" ht="52.8" x14ac:dyDescent="0.25">
      <c r="A177" s="9">
        <f t="shared" si="2"/>
        <v>171</v>
      </c>
      <c r="B177" s="10" t="s">
        <v>25</v>
      </c>
      <c r="C177" s="25">
        <v>7</v>
      </c>
      <c r="D177" s="10" t="s">
        <v>287</v>
      </c>
      <c r="E177" s="10" t="s">
        <v>291</v>
      </c>
      <c r="F177" s="22" t="s">
        <v>614</v>
      </c>
    </row>
    <row r="178" spans="1:7" ht="52.8" x14ac:dyDescent="0.25">
      <c r="A178" s="9">
        <f t="shared" si="2"/>
        <v>172</v>
      </c>
      <c r="B178" s="10" t="s">
        <v>25</v>
      </c>
      <c r="C178" s="25">
        <v>7</v>
      </c>
      <c r="D178" s="10" t="s">
        <v>209</v>
      </c>
      <c r="E178" s="10" t="s">
        <v>292</v>
      </c>
      <c r="F178" s="22" t="s">
        <v>473</v>
      </c>
    </row>
    <row r="179" spans="1:7" ht="158.4" x14ac:dyDescent="0.25">
      <c r="A179" s="9">
        <f t="shared" si="2"/>
        <v>173</v>
      </c>
      <c r="B179" s="10" t="s">
        <v>25</v>
      </c>
      <c r="C179" s="25">
        <v>8</v>
      </c>
      <c r="D179" s="10" t="s">
        <v>209</v>
      </c>
      <c r="E179" s="10" t="s">
        <v>293</v>
      </c>
      <c r="F179" s="22" t="s">
        <v>615</v>
      </c>
      <c r="G179" s="13"/>
    </row>
    <row r="180" spans="1:7" ht="26.4" x14ac:dyDescent="0.25">
      <c r="A180" s="9">
        <f t="shared" si="2"/>
        <v>174</v>
      </c>
      <c r="B180" s="10" t="s">
        <v>25</v>
      </c>
      <c r="C180" s="25">
        <v>8</v>
      </c>
      <c r="D180" s="10" t="s">
        <v>209</v>
      </c>
      <c r="E180" s="10" t="s">
        <v>294</v>
      </c>
      <c r="F180" s="22" t="s">
        <v>474</v>
      </c>
    </row>
    <row r="181" spans="1:7" ht="52.8" x14ac:dyDescent="0.25">
      <c r="A181" s="9">
        <f t="shared" si="2"/>
        <v>175</v>
      </c>
      <c r="B181" s="10" t="s">
        <v>25</v>
      </c>
      <c r="C181" s="25">
        <v>9</v>
      </c>
      <c r="D181" s="10" t="s">
        <v>91</v>
      </c>
      <c r="E181" s="10" t="s">
        <v>295</v>
      </c>
      <c r="F181" s="22" t="s">
        <v>475</v>
      </c>
    </row>
    <row r="182" spans="1:7" ht="39.6" x14ac:dyDescent="0.25">
      <c r="A182" s="9">
        <f t="shared" si="2"/>
        <v>176</v>
      </c>
      <c r="B182" s="10" t="s">
        <v>25</v>
      </c>
      <c r="C182" s="25"/>
      <c r="D182" s="10" t="s">
        <v>296</v>
      </c>
      <c r="E182" s="10" t="s">
        <v>297</v>
      </c>
      <c r="F182" s="22" t="s">
        <v>514</v>
      </c>
    </row>
    <row r="183" spans="1:7" ht="66" x14ac:dyDescent="0.25">
      <c r="A183" s="9">
        <f t="shared" si="2"/>
        <v>177</v>
      </c>
      <c r="B183" s="10" t="s">
        <v>25</v>
      </c>
      <c r="C183" s="25">
        <v>3</v>
      </c>
      <c r="D183" s="10" t="s">
        <v>298</v>
      </c>
      <c r="E183" s="10" t="s">
        <v>299</v>
      </c>
      <c r="F183" s="22" t="s">
        <v>476</v>
      </c>
    </row>
    <row r="184" spans="1:7" ht="26.4" x14ac:dyDescent="0.25">
      <c r="A184" s="9">
        <f t="shared" si="2"/>
        <v>178</v>
      </c>
      <c r="B184" s="10" t="s">
        <v>25</v>
      </c>
      <c r="C184" s="25"/>
      <c r="D184" s="10" t="s">
        <v>300</v>
      </c>
      <c r="E184" s="10" t="s">
        <v>301</v>
      </c>
      <c r="F184" s="22" t="s">
        <v>442</v>
      </c>
    </row>
    <row r="185" spans="1:7" ht="26.4" x14ac:dyDescent="0.25">
      <c r="A185" s="9">
        <f t="shared" si="2"/>
        <v>179</v>
      </c>
      <c r="B185" s="10" t="s">
        <v>25</v>
      </c>
      <c r="C185" s="25"/>
      <c r="D185" s="10" t="s">
        <v>300</v>
      </c>
      <c r="E185" s="10" t="s">
        <v>302</v>
      </c>
      <c r="F185" s="22" t="s">
        <v>477</v>
      </c>
    </row>
    <row r="186" spans="1:7" ht="39.6" x14ac:dyDescent="0.25">
      <c r="A186" s="9">
        <f t="shared" si="2"/>
        <v>180</v>
      </c>
      <c r="B186" s="10" t="s">
        <v>25</v>
      </c>
      <c r="C186" s="25">
        <v>4</v>
      </c>
      <c r="D186" s="10" t="s">
        <v>161</v>
      </c>
      <c r="E186" s="10" t="s">
        <v>303</v>
      </c>
      <c r="F186" s="22" t="s">
        <v>544</v>
      </c>
    </row>
    <row r="187" spans="1:7" ht="66" x14ac:dyDescent="0.25">
      <c r="A187" s="9">
        <f t="shared" si="2"/>
        <v>181</v>
      </c>
      <c r="B187" s="10" t="s">
        <v>9</v>
      </c>
      <c r="C187" s="25">
        <v>6</v>
      </c>
      <c r="D187" s="10"/>
      <c r="E187" s="10" t="s">
        <v>304</v>
      </c>
      <c r="F187" s="22" t="s">
        <v>557</v>
      </c>
    </row>
    <row r="188" spans="1:7" ht="26.4" x14ac:dyDescent="0.25">
      <c r="A188" s="9">
        <f t="shared" si="2"/>
        <v>182</v>
      </c>
      <c r="B188" s="10" t="s">
        <v>24</v>
      </c>
      <c r="C188" s="25"/>
      <c r="D188" s="10"/>
      <c r="E188" s="10" t="s">
        <v>305</v>
      </c>
      <c r="F188" s="22" t="s">
        <v>409</v>
      </c>
    </row>
    <row r="189" spans="1:7" x14ac:dyDescent="0.25">
      <c r="A189" s="9">
        <f t="shared" si="2"/>
        <v>183</v>
      </c>
      <c r="B189" s="10" t="s">
        <v>24</v>
      </c>
      <c r="C189" s="25"/>
      <c r="D189" s="10"/>
      <c r="E189" s="10" t="s">
        <v>306</v>
      </c>
      <c r="F189" s="24" t="s">
        <v>564</v>
      </c>
    </row>
    <row r="190" spans="1:7" ht="26.4" x14ac:dyDescent="0.25">
      <c r="A190" s="9">
        <f t="shared" si="2"/>
        <v>184</v>
      </c>
      <c r="B190" s="10" t="s">
        <v>24</v>
      </c>
      <c r="C190" s="25"/>
      <c r="D190" s="10"/>
      <c r="E190" s="10" t="s">
        <v>307</v>
      </c>
      <c r="F190" s="22" t="s">
        <v>410</v>
      </c>
    </row>
    <row r="191" spans="1:7" ht="26.4" x14ac:dyDescent="0.25">
      <c r="A191" s="9">
        <f t="shared" si="2"/>
        <v>185</v>
      </c>
      <c r="B191" s="10" t="s">
        <v>24</v>
      </c>
      <c r="C191" s="25"/>
      <c r="D191" s="10"/>
      <c r="E191" s="10" t="s">
        <v>308</v>
      </c>
      <c r="F191" s="22" t="s">
        <v>411</v>
      </c>
    </row>
    <row r="192" spans="1:7" ht="26.4" x14ac:dyDescent="0.25">
      <c r="A192" s="9">
        <f t="shared" si="2"/>
        <v>186</v>
      </c>
      <c r="B192" s="10" t="s">
        <v>25</v>
      </c>
      <c r="C192" s="25">
        <v>1</v>
      </c>
      <c r="D192" s="10" t="s">
        <v>309</v>
      </c>
      <c r="E192" s="10" t="s">
        <v>310</v>
      </c>
      <c r="F192" s="22" t="s">
        <v>467</v>
      </c>
    </row>
    <row r="193" spans="1:6" ht="66" x14ac:dyDescent="0.25">
      <c r="A193" s="9">
        <f t="shared" si="2"/>
        <v>187</v>
      </c>
      <c r="B193" s="10" t="s">
        <v>25</v>
      </c>
      <c r="C193" s="25">
        <v>1</v>
      </c>
      <c r="D193" s="10"/>
      <c r="E193" s="10" t="s">
        <v>311</v>
      </c>
      <c r="F193" s="22" t="s">
        <v>478</v>
      </c>
    </row>
    <row r="194" spans="1:6" ht="26.4" x14ac:dyDescent="0.25">
      <c r="A194" s="9">
        <f t="shared" si="2"/>
        <v>188</v>
      </c>
      <c r="B194" s="10" t="s">
        <v>25</v>
      </c>
      <c r="C194" s="25">
        <v>1</v>
      </c>
      <c r="D194" s="10"/>
      <c r="E194" s="10" t="s">
        <v>312</v>
      </c>
      <c r="F194" s="22" t="s">
        <v>479</v>
      </c>
    </row>
    <row r="195" spans="1:6" ht="52.8" x14ac:dyDescent="0.25">
      <c r="A195" s="9">
        <f t="shared" si="2"/>
        <v>189</v>
      </c>
      <c r="B195" s="10" t="s">
        <v>25</v>
      </c>
      <c r="C195" s="25">
        <v>4</v>
      </c>
      <c r="D195" s="10" t="s">
        <v>161</v>
      </c>
      <c r="E195" s="10" t="s">
        <v>313</v>
      </c>
      <c r="F195" s="22" t="s">
        <v>558</v>
      </c>
    </row>
    <row r="196" spans="1:6" ht="26.4" x14ac:dyDescent="0.25">
      <c r="A196" s="9">
        <f t="shared" si="2"/>
        <v>190</v>
      </c>
      <c r="B196" s="10" t="s">
        <v>25</v>
      </c>
      <c r="C196" s="25">
        <v>4</v>
      </c>
      <c r="D196" s="10" t="s">
        <v>314</v>
      </c>
      <c r="E196" s="23" t="s">
        <v>315</v>
      </c>
      <c r="F196" s="22" t="s">
        <v>558</v>
      </c>
    </row>
    <row r="197" spans="1:6" ht="26.4" x14ac:dyDescent="0.25">
      <c r="A197" s="9">
        <f t="shared" si="2"/>
        <v>191</v>
      </c>
      <c r="B197" s="10" t="s">
        <v>25</v>
      </c>
      <c r="C197" s="25">
        <v>4</v>
      </c>
      <c r="D197" s="10" t="s">
        <v>314</v>
      </c>
      <c r="E197" s="10" t="s">
        <v>316</v>
      </c>
      <c r="F197" s="22" t="s">
        <v>558</v>
      </c>
    </row>
    <row r="198" spans="1:6" ht="52.8" x14ac:dyDescent="0.25">
      <c r="A198" s="9">
        <f t="shared" si="2"/>
        <v>192</v>
      </c>
      <c r="B198" s="10" t="s">
        <v>25</v>
      </c>
      <c r="C198" s="25">
        <v>5</v>
      </c>
      <c r="D198" s="10" t="s">
        <v>314</v>
      </c>
      <c r="E198" s="10" t="s">
        <v>317</v>
      </c>
      <c r="F198" s="22" t="s">
        <v>480</v>
      </c>
    </row>
    <row r="199" spans="1:6" ht="52.8" x14ac:dyDescent="0.25">
      <c r="A199" s="9">
        <f t="shared" si="2"/>
        <v>193</v>
      </c>
      <c r="B199" s="10" t="s">
        <v>25</v>
      </c>
      <c r="C199" s="25">
        <v>7</v>
      </c>
      <c r="D199" s="10" t="s">
        <v>314</v>
      </c>
      <c r="E199" s="10" t="s">
        <v>318</v>
      </c>
      <c r="F199" s="22" t="s">
        <v>558</v>
      </c>
    </row>
    <row r="200" spans="1:6" ht="39.6" x14ac:dyDescent="0.25">
      <c r="A200" s="9">
        <f t="shared" ref="A200:A255" si="3">A199+1</f>
        <v>194</v>
      </c>
      <c r="B200" s="10" t="s">
        <v>25</v>
      </c>
      <c r="C200" s="25">
        <v>1</v>
      </c>
      <c r="D200" s="10" t="s">
        <v>319</v>
      </c>
      <c r="E200" s="10" t="s">
        <v>320</v>
      </c>
      <c r="F200" s="22" t="s">
        <v>515</v>
      </c>
    </row>
    <row r="201" spans="1:6" ht="39.6" x14ac:dyDescent="0.25">
      <c r="A201" s="9">
        <f t="shared" si="3"/>
        <v>195</v>
      </c>
      <c r="B201" s="10" t="s">
        <v>7</v>
      </c>
      <c r="C201" s="25" t="s">
        <v>321</v>
      </c>
      <c r="D201" s="10" t="s">
        <v>289</v>
      </c>
      <c r="E201" s="10" t="s">
        <v>322</v>
      </c>
      <c r="F201" s="22" t="s">
        <v>565</v>
      </c>
    </row>
    <row r="202" spans="1:6" ht="39.6" x14ac:dyDescent="0.25">
      <c r="A202" s="9">
        <f t="shared" si="3"/>
        <v>196</v>
      </c>
      <c r="B202" s="10" t="s">
        <v>18</v>
      </c>
      <c r="C202" s="25">
        <v>5</v>
      </c>
      <c r="D202" s="10" t="s">
        <v>323</v>
      </c>
      <c r="E202" s="10" t="s">
        <v>324</v>
      </c>
      <c r="F202" s="22" t="s">
        <v>559</v>
      </c>
    </row>
    <row r="203" spans="1:6" ht="39.6" x14ac:dyDescent="0.25">
      <c r="A203" s="9">
        <f t="shared" si="3"/>
        <v>197</v>
      </c>
      <c r="B203" s="10" t="s">
        <v>21</v>
      </c>
      <c r="C203" s="25">
        <v>6</v>
      </c>
      <c r="D203" s="10" t="s">
        <v>325</v>
      </c>
      <c r="E203" s="10" t="s">
        <v>326</v>
      </c>
      <c r="F203" s="22" t="s">
        <v>481</v>
      </c>
    </row>
    <row r="204" spans="1:6" ht="39.6" x14ac:dyDescent="0.25">
      <c r="A204" s="9">
        <f t="shared" si="3"/>
        <v>198</v>
      </c>
      <c r="B204" s="10" t="s">
        <v>21</v>
      </c>
      <c r="C204" s="25">
        <v>6</v>
      </c>
      <c r="D204" s="10" t="s">
        <v>325</v>
      </c>
      <c r="E204" s="10" t="s">
        <v>327</v>
      </c>
      <c r="F204" s="22" t="s">
        <v>482</v>
      </c>
    </row>
    <row r="205" spans="1:6" ht="26.4" x14ac:dyDescent="0.25">
      <c r="A205" s="9">
        <f t="shared" si="3"/>
        <v>199</v>
      </c>
      <c r="B205" s="10" t="s">
        <v>20</v>
      </c>
      <c r="C205" s="25">
        <v>5</v>
      </c>
      <c r="D205" s="10" t="s">
        <v>328</v>
      </c>
      <c r="E205" s="10" t="s">
        <v>329</v>
      </c>
      <c r="F205" s="22" t="s">
        <v>484</v>
      </c>
    </row>
    <row r="206" spans="1:6" ht="66" x14ac:dyDescent="0.25">
      <c r="A206" s="9">
        <f t="shared" si="3"/>
        <v>200</v>
      </c>
      <c r="B206" s="10" t="s">
        <v>20</v>
      </c>
      <c r="C206" s="25">
        <v>5</v>
      </c>
      <c r="D206" s="10" t="s">
        <v>330</v>
      </c>
      <c r="E206" s="10" t="s">
        <v>331</v>
      </c>
      <c r="F206" s="22" t="s">
        <v>485</v>
      </c>
    </row>
    <row r="207" spans="1:6" ht="52.8" x14ac:dyDescent="0.25">
      <c r="A207" s="9">
        <f t="shared" si="3"/>
        <v>201</v>
      </c>
      <c r="B207" s="10" t="s">
        <v>20</v>
      </c>
      <c r="C207" s="25">
        <v>5</v>
      </c>
      <c r="D207" s="10" t="s">
        <v>330</v>
      </c>
      <c r="E207" s="10" t="s">
        <v>332</v>
      </c>
      <c r="F207" s="22" t="s">
        <v>486</v>
      </c>
    </row>
    <row r="208" spans="1:6" ht="39.6" x14ac:dyDescent="0.25">
      <c r="A208" s="9">
        <f t="shared" si="3"/>
        <v>202</v>
      </c>
      <c r="B208" s="10" t="s">
        <v>6</v>
      </c>
      <c r="C208" s="25">
        <v>2</v>
      </c>
      <c r="D208" s="10" t="s">
        <v>333</v>
      </c>
      <c r="E208" s="10" t="s">
        <v>334</v>
      </c>
      <c r="F208" s="22" t="s">
        <v>487</v>
      </c>
    </row>
    <row r="209" spans="1:6" ht="26.4" x14ac:dyDescent="0.25">
      <c r="A209" s="9">
        <f t="shared" si="3"/>
        <v>203</v>
      </c>
      <c r="B209" s="10" t="s">
        <v>6</v>
      </c>
      <c r="C209" s="25">
        <v>2</v>
      </c>
      <c r="D209" s="10" t="s">
        <v>335</v>
      </c>
      <c r="E209" s="10" t="s">
        <v>336</v>
      </c>
      <c r="F209" s="22" t="s">
        <v>488</v>
      </c>
    </row>
    <row r="210" spans="1:6" ht="52.8" x14ac:dyDescent="0.25">
      <c r="A210" s="9">
        <f t="shared" si="3"/>
        <v>204</v>
      </c>
      <c r="B210" s="10" t="s">
        <v>7</v>
      </c>
      <c r="C210" s="25">
        <v>3</v>
      </c>
      <c r="D210" s="10" t="s">
        <v>337</v>
      </c>
      <c r="E210" s="10" t="s">
        <v>338</v>
      </c>
      <c r="F210" s="22" t="s">
        <v>616</v>
      </c>
    </row>
    <row r="211" spans="1:6" ht="26.4" x14ac:dyDescent="0.25">
      <c r="A211" s="9">
        <f t="shared" si="3"/>
        <v>205</v>
      </c>
      <c r="B211" s="10" t="s">
        <v>24</v>
      </c>
      <c r="C211" s="25"/>
      <c r="D211" s="10" t="s">
        <v>46</v>
      </c>
      <c r="E211" s="10" t="s">
        <v>339</v>
      </c>
      <c r="F211" s="22" t="s">
        <v>617</v>
      </c>
    </row>
    <row r="212" spans="1:6" ht="26.4" x14ac:dyDescent="0.25">
      <c r="A212" s="9">
        <f t="shared" si="3"/>
        <v>206</v>
      </c>
      <c r="B212" s="10" t="s">
        <v>24</v>
      </c>
      <c r="C212" s="25"/>
      <c r="D212" s="10" t="s">
        <v>340</v>
      </c>
      <c r="E212" s="10" t="s">
        <v>341</v>
      </c>
      <c r="F212" s="22" t="s">
        <v>618</v>
      </c>
    </row>
    <row r="213" spans="1:6" ht="26.4" x14ac:dyDescent="0.25">
      <c r="A213" s="9">
        <f t="shared" si="3"/>
        <v>207</v>
      </c>
      <c r="B213" s="10" t="s">
        <v>24</v>
      </c>
      <c r="C213" s="25"/>
      <c r="D213" s="10" t="s">
        <v>30</v>
      </c>
      <c r="E213" s="10" t="s">
        <v>342</v>
      </c>
      <c r="F213" s="22" t="s">
        <v>619</v>
      </c>
    </row>
    <row r="214" spans="1:6" ht="26.4" x14ac:dyDescent="0.25">
      <c r="A214" s="9">
        <f t="shared" si="3"/>
        <v>208</v>
      </c>
      <c r="B214" s="10" t="s">
        <v>24</v>
      </c>
      <c r="C214" s="25"/>
      <c r="D214" s="10" t="s">
        <v>343</v>
      </c>
      <c r="E214" s="10" t="s">
        <v>344</v>
      </c>
      <c r="F214" s="22" t="s">
        <v>489</v>
      </c>
    </row>
    <row r="215" spans="1:6" ht="26.4" x14ac:dyDescent="0.25">
      <c r="A215" s="9">
        <f t="shared" si="3"/>
        <v>209</v>
      </c>
      <c r="B215" s="10" t="s">
        <v>24</v>
      </c>
      <c r="C215" s="25"/>
      <c r="D215" s="10" t="s">
        <v>345</v>
      </c>
      <c r="E215" s="23" t="s">
        <v>346</v>
      </c>
      <c r="F215" s="22" t="s">
        <v>620</v>
      </c>
    </row>
    <row r="216" spans="1:6" ht="26.4" x14ac:dyDescent="0.25">
      <c r="A216" s="9">
        <f t="shared" si="3"/>
        <v>210</v>
      </c>
      <c r="B216" s="10" t="s">
        <v>24</v>
      </c>
      <c r="C216" s="25"/>
      <c r="D216" s="10" t="s">
        <v>347</v>
      </c>
      <c r="E216" s="10" t="s">
        <v>346</v>
      </c>
      <c r="F216" s="22" t="s">
        <v>620</v>
      </c>
    </row>
    <row r="217" spans="1:6" ht="26.4" x14ac:dyDescent="0.25">
      <c r="A217" s="9">
        <f t="shared" si="3"/>
        <v>211</v>
      </c>
      <c r="B217" s="10" t="s">
        <v>24</v>
      </c>
      <c r="C217" s="25"/>
      <c r="D217" s="10" t="s">
        <v>347</v>
      </c>
      <c r="E217" s="10" t="s">
        <v>348</v>
      </c>
      <c r="F217" s="22" t="s">
        <v>560</v>
      </c>
    </row>
    <row r="218" spans="1:6" ht="52.8" x14ac:dyDescent="0.25">
      <c r="A218" s="9">
        <f t="shared" si="3"/>
        <v>212</v>
      </c>
      <c r="B218" s="10" t="s">
        <v>25</v>
      </c>
      <c r="C218" s="25"/>
      <c r="D218" s="10" t="s">
        <v>349</v>
      </c>
      <c r="E218" s="10" t="s">
        <v>350</v>
      </c>
      <c r="F218" s="22" t="s">
        <v>492</v>
      </c>
    </row>
    <row r="219" spans="1:6" ht="92.4" x14ac:dyDescent="0.25">
      <c r="A219" s="9">
        <f t="shared" si="3"/>
        <v>213</v>
      </c>
      <c r="B219" s="10" t="s">
        <v>25</v>
      </c>
      <c r="C219" s="25"/>
      <c r="D219" s="10" t="s">
        <v>202</v>
      </c>
      <c r="E219" s="10" t="s">
        <v>351</v>
      </c>
      <c r="F219" s="22" t="s">
        <v>493</v>
      </c>
    </row>
    <row r="220" spans="1:6" ht="39.6" x14ac:dyDescent="0.25">
      <c r="A220" s="9">
        <f t="shared" si="3"/>
        <v>214</v>
      </c>
      <c r="B220" s="10" t="s">
        <v>25</v>
      </c>
      <c r="C220" s="25"/>
      <c r="D220" s="10" t="s">
        <v>352</v>
      </c>
      <c r="E220" s="10" t="s">
        <v>353</v>
      </c>
      <c r="F220" s="22" t="s">
        <v>494</v>
      </c>
    </row>
    <row r="221" spans="1:6" ht="39.6" x14ac:dyDescent="0.25">
      <c r="A221" s="9">
        <f t="shared" si="3"/>
        <v>215</v>
      </c>
      <c r="B221" s="10" t="s">
        <v>25</v>
      </c>
      <c r="C221" s="25"/>
      <c r="D221" s="10" t="s">
        <v>354</v>
      </c>
      <c r="E221" s="10" t="s">
        <v>355</v>
      </c>
      <c r="F221" s="22" t="s">
        <v>621</v>
      </c>
    </row>
    <row r="222" spans="1:6" ht="26.4" x14ac:dyDescent="0.25">
      <c r="A222" s="9">
        <f t="shared" si="3"/>
        <v>216</v>
      </c>
      <c r="B222" s="10" t="s">
        <v>25</v>
      </c>
      <c r="C222" s="25"/>
      <c r="D222" s="10" t="s">
        <v>356</v>
      </c>
      <c r="E222" s="10" t="s">
        <v>357</v>
      </c>
      <c r="F222" s="22" t="s">
        <v>495</v>
      </c>
    </row>
    <row r="223" spans="1:6" ht="39.6" x14ac:dyDescent="0.25">
      <c r="A223" s="9">
        <f t="shared" si="3"/>
        <v>217</v>
      </c>
      <c r="B223" s="10" t="s">
        <v>25</v>
      </c>
      <c r="C223" s="25"/>
      <c r="D223" s="10" t="s">
        <v>358</v>
      </c>
      <c r="E223" s="10" t="s">
        <v>359</v>
      </c>
      <c r="F223" s="22" t="s">
        <v>496</v>
      </c>
    </row>
    <row r="224" spans="1:6" ht="39.6" x14ac:dyDescent="0.25">
      <c r="A224" s="9">
        <f t="shared" si="3"/>
        <v>218</v>
      </c>
      <c r="B224" s="10" t="s">
        <v>7</v>
      </c>
      <c r="C224" s="25">
        <v>4</v>
      </c>
      <c r="D224" s="10" t="s">
        <v>289</v>
      </c>
      <c r="E224" s="10" t="s">
        <v>360</v>
      </c>
      <c r="F224" s="22" t="s">
        <v>561</v>
      </c>
    </row>
    <row r="225" spans="1:6" x14ac:dyDescent="0.25">
      <c r="A225" s="9">
        <f t="shared" si="3"/>
        <v>219</v>
      </c>
      <c r="B225" s="10" t="s">
        <v>7</v>
      </c>
      <c r="C225" s="25">
        <v>2</v>
      </c>
      <c r="D225" s="10" t="s">
        <v>361</v>
      </c>
      <c r="E225" s="10" t="s">
        <v>362</v>
      </c>
      <c r="F225" s="22" t="s">
        <v>497</v>
      </c>
    </row>
    <row r="226" spans="1:6" ht="52.8" x14ac:dyDescent="0.25">
      <c r="A226" s="9">
        <f t="shared" si="3"/>
        <v>220</v>
      </c>
      <c r="B226" s="10" t="s">
        <v>7</v>
      </c>
      <c r="C226" s="25">
        <v>2</v>
      </c>
      <c r="D226" s="10" t="s">
        <v>363</v>
      </c>
      <c r="E226" s="10" t="s">
        <v>364</v>
      </c>
      <c r="F226" s="22" t="s">
        <v>498</v>
      </c>
    </row>
    <row r="227" spans="1:6" ht="26.4" x14ac:dyDescent="0.25">
      <c r="A227" s="9">
        <f t="shared" si="3"/>
        <v>221</v>
      </c>
      <c r="B227" s="10" t="s">
        <v>18</v>
      </c>
      <c r="C227" s="25">
        <v>6</v>
      </c>
      <c r="D227" s="10" t="s">
        <v>365</v>
      </c>
      <c r="E227" s="10" t="s">
        <v>366</v>
      </c>
      <c r="F227" s="22" t="s">
        <v>499</v>
      </c>
    </row>
    <row r="228" spans="1:6" ht="66" x14ac:dyDescent="0.25">
      <c r="A228" s="9">
        <f t="shared" si="3"/>
        <v>222</v>
      </c>
      <c r="B228" s="10" t="s">
        <v>7</v>
      </c>
      <c r="C228" s="25">
        <v>4</v>
      </c>
      <c r="D228" s="10" t="s">
        <v>367</v>
      </c>
      <c r="E228" s="10" t="s">
        <v>368</v>
      </c>
      <c r="F228" s="22" t="s">
        <v>622</v>
      </c>
    </row>
    <row r="229" spans="1:6" ht="26.4" x14ac:dyDescent="0.25">
      <c r="A229" s="9">
        <f t="shared" si="3"/>
        <v>223</v>
      </c>
      <c r="B229" s="10" t="s">
        <v>21</v>
      </c>
      <c r="C229" s="25"/>
      <c r="D229" s="10" t="s">
        <v>369</v>
      </c>
      <c r="E229" s="10" t="s">
        <v>370</v>
      </c>
      <c r="F229" s="22" t="s">
        <v>529</v>
      </c>
    </row>
    <row r="230" spans="1:6" ht="26.4" x14ac:dyDescent="0.25">
      <c r="A230" s="9">
        <f t="shared" si="3"/>
        <v>224</v>
      </c>
      <c r="B230" s="10" t="s">
        <v>21</v>
      </c>
      <c r="C230" s="25"/>
      <c r="D230" s="10" t="s">
        <v>369</v>
      </c>
      <c r="E230" s="10" t="s">
        <v>371</v>
      </c>
      <c r="F230" s="22" t="s">
        <v>623</v>
      </c>
    </row>
    <row r="231" spans="1:6" ht="26.4" x14ac:dyDescent="0.25">
      <c r="A231" s="9">
        <f t="shared" si="3"/>
        <v>225</v>
      </c>
      <c r="B231" s="10" t="s">
        <v>21</v>
      </c>
      <c r="C231" s="25"/>
      <c r="D231" s="10" t="s">
        <v>369</v>
      </c>
      <c r="E231" s="10" t="s">
        <v>372</v>
      </c>
      <c r="F231" s="22" t="s">
        <v>529</v>
      </c>
    </row>
    <row r="232" spans="1:6" ht="39.6" x14ac:dyDescent="0.25">
      <c r="A232" s="9">
        <f t="shared" si="3"/>
        <v>226</v>
      </c>
      <c r="B232" s="10" t="s">
        <v>2</v>
      </c>
      <c r="C232" s="25"/>
      <c r="D232" s="10" t="s">
        <v>373</v>
      </c>
      <c r="E232" s="10" t="s">
        <v>374</v>
      </c>
      <c r="F232" s="22" t="s">
        <v>500</v>
      </c>
    </row>
    <row r="233" spans="1:6" ht="39.6" x14ac:dyDescent="0.25">
      <c r="A233" s="9">
        <f t="shared" si="3"/>
        <v>227</v>
      </c>
      <c r="B233" s="10" t="s">
        <v>2</v>
      </c>
      <c r="C233" s="25"/>
      <c r="D233" s="10" t="s">
        <v>375</v>
      </c>
      <c r="E233" s="10" t="s">
        <v>376</v>
      </c>
      <c r="F233" s="22" t="s">
        <v>516</v>
      </c>
    </row>
    <row r="234" spans="1:6" ht="39.6" x14ac:dyDescent="0.25">
      <c r="A234" s="9">
        <f t="shared" si="3"/>
        <v>228</v>
      </c>
      <c r="B234" s="10" t="s">
        <v>7</v>
      </c>
      <c r="C234" s="25">
        <v>4</v>
      </c>
      <c r="D234" s="10" t="s">
        <v>289</v>
      </c>
      <c r="E234" s="10" t="s">
        <v>360</v>
      </c>
      <c r="F234" s="22" t="s">
        <v>501</v>
      </c>
    </row>
    <row r="235" spans="1:6" ht="39.6" x14ac:dyDescent="0.25">
      <c r="A235" s="9">
        <f t="shared" si="3"/>
        <v>229</v>
      </c>
      <c r="B235" s="10" t="s">
        <v>18</v>
      </c>
      <c r="C235" s="25" t="s">
        <v>377</v>
      </c>
      <c r="D235" s="10" t="s">
        <v>378</v>
      </c>
      <c r="E235" s="10" t="s">
        <v>379</v>
      </c>
      <c r="F235" s="22" t="s">
        <v>624</v>
      </c>
    </row>
    <row r="236" spans="1:6" ht="26.4" x14ac:dyDescent="0.25">
      <c r="A236" s="9">
        <f t="shared" si="3"/>
        <v>230</v>
      </c>
      <c r="B236" s="10" t="s">
        <v>18</v>
      </c>
      <c r="C236" s="25">
        <v>7</v>
      </c>
      <c r="D236" s="10" t="s">
        <v>380</v>
      </c>
      <c r="E236" s="10" t="s">
        <v>381</v>
      </c>
      <c r="F236" s="22" t="s">
        <v>502</v>
      </c>
    </row>
    <row r="237" spans="1:6" ht="66" x14ac:dyDescent="0.25">
      <c r="A237" s="9">
        <f t="shared" si="3"/>
        <v>231</v>
      </c>
      <c r="B237" s="10" t="s">
        <v>19</v>
      </c>
      <c r="C237" s="25"/>
      <c r="D237" s="10" t="s">
        <v>382</v>
      </c>
      <c r="E237" s="10" t="s">
        <v>383</v>
      </c>
      <c r="F237" s="22" t="s">
        <v>517</v>
      </c>
    </row>
    <row r="238" spans="1:6" ht="26.4" x14ac:dyDescent="0.25">
      <c r="A238" s="9">
        <f t="shared" si="3"/>
        <v>232</v>
      </c>
      <c r="B238" s="10" t="s">
        <v>19</v>
      </c>
      <c r="C238" s="25"/>
      <c r="D238" s="10" t="s">
        <v>384</v>
      </c>
      <c r="E238" s="10" t="s">
        <v>385</v>
      </c>
      <c r="F238" s="22" t="s">
        <v>558</v>
      </c>
    </row>
    <row r="239" spans="1:6" ht="26.4" x14ac:dyDescent="0.25">
      <c r="A239" s="9">
        <f t="shared" si="3"/>
        <v>233</v>
      </c>
      <c r="B239" s="10" t="s">
        <v>19</v>
      </c>
      <c r="C239" s="25"/>
      <c r="D239" s="10" t="s">
        <v>386</v>
      </c>
      <c r="E239" s="10" t="s">
        <v>387</v>
      </c>
      <c r="F239" s="22" t="s">
        <v>562</v>
      </c>
    </row>
    <row r="240" spans="1:6" ht="79.2" x14ac:dyDescent="0.25">
      <c r="A240" s="9">
        <f t="shared" si="3"/>
        <v>234</v>
      </c>
      <c r="B240" s="10" t="s">
        <v>7</v>
      </c>
      <c r="C240" s="25"/>
      <c r="D240" s="10"/>
      <c r="E240" s="10" t="s">
        <v>388</v>
      </c>
      <c r="F240" s="22" t="s">
        <v>625</v>
      </c>
    </row>
    <row r="241" spans="1:6" ht="39.6" x14ac:dyDescent="0.25">
      <c r="A241" s="9">
        <f t="shared" si="3"/>
        <v>235</v>
      </c>
      <c r="B241" s="10" t="s">
        <v>7</v>
      </c>
      <c r="C241" s="25"/>
      <c r="D241" s="10"/>
      <c r="E241" s="10" t="s">
        <v>389</v>
      </c>
      <c r="F241" s="22" t="s">
        <v>518</v>
      </c>
    </row>
    <row r="242" spans="1:6" ht="66" x14ac:dyDescent="0.25">
      <c r="A242" s="9">
        <f t="shared" si="3"/>
        <v>236</v>
      </c>
      <c r="B242" s="10" t="s">
        <v>7</v>
      </c>
      <c r="C242" s="25"/>
      <c r="D242" s="10"/>
      <c r="E242" s="10" t="s">
        <v>390</v>
      </c>
      <c r="F242" s="22" t="s">
        <v>503</v>
      </c>
    </row>
    <row r="243" spans="1:6" ht="39.6" x14ac:dyDescent="0.25">
      <c r="A243" s="9">
        <f t="shared" si="3"/>
        <v>237</v>
      </c>
      <c r="B243" s="10" t="s">
        <v>7</v>
      </c>
      <c r="C243" s="25"/>
      <c r="D243" s="10"/>
      <c r="E243" s="10" t="s">
        <v>391</v>
      </c>
      <c r="F243" s="22" t="s">
        <v>483</v>
      </c>
    </row>
    <row r="244" spans="1:6" ht="26.4" x14ac:dyDescent="0.25">
      <c r="A244" s="9">
        <f t="shared" si="3"/>
        <v>238</v>
      </c>
      <c r="B244" s="10" t="s">
        <v>7</v>
      </c>
      <c r="C244" s="25"/>
      <c r="D244" s="10"/>
      <c r="E244" s="10" t="s">
        <v>392</v>
      </c>
      <c r="F244" s="22" t="s">
        <v>626</v>
      </c>
    </row>
    <row r="245" spans="1:6" ht="26.4" x14ac:dyDescent="0.25">
      <c r="A245" s="9">
        <f t="shared" si="3"/>
        <v>239</v>
      </c>
      <c r="B245" s="10" t="s">
        <v>7</v>
      </c>
      <c r="C245" s="25"/>
      <c r="D245" s="10"/>
      <c r="E245" s="10" t="s">
        <v>393</v>
      </c>
      <c r="F245" s="22" t="s">
        <v>504</v>
      </c>
    </row>
    <row r="246" spans="1:6" ht="26.4" x14ac:dyDescent="0.25">
      <c r="A246" s="9">
        <f t="shared" si="3"/>
        <v>240</v>
      </c>
      <c r="B246" s="10"/>
      <c r="C246" s="25"/>
      <c r="D246" s="10"/>
      <c r="E246" s="10" t="s">
        <v>394</v>
      </c>
      <c r="F246" s="22" t="s">
        <v>412</v>
      </c>
    </row>
    <row r="247" spans="1:6" ht="26.4" x14ac:dyDescent="0.25">
      <c r="A247" s="9">
        <f t="shared" si="3"/>
        <v>241</v>
      </c>
      <c r="B247" s="10"/>
      <c r="C247" s="25"/>
      <c r="D247" s="10"/>
      <c r="E247" s="10" t="s">
        <v>395</v>
      </c>
      <c r="F247" s="22" t="s">
        <v>413</v>
      </c>
    </row>
    <row r="248" spans="1:6" ht="92.4" x14ac:dyDescent="0.25">
      <c r="A248" s="9">
        <f t="shared" si="3"/>
        <v>242</v>
      </c>
      <c r="B248" s="10" t="s">
        <v>2</v>
      </c>
      <c r="C248" s="25"/>
      <c r="D248" s="10"/>
      <c r="E248" s="10" t="s">
        <v>396</v>
      </c>
      <c r="F248" s="22" t="s">
        <v>627</v>
      </c>
    </row>
    <row r="249" spans="1:6" ht="52.8" x14ac:dyDescent="0.25">
      <c r="A249" s="9">
        <f t="shared" si="3"/>
        <v>243</v>
      </c>
      <c r="B249" s="10" t="s">
        <v>2</v>
      </c>
      <c r="C249" s="25"/>
      <c r="D249" s="10"/>
      <c r="E249" s="10" t="s">
        <v>397</v>
      </c>
      <c r="F249" s="22" t="s">
        <v>529</v>
      </c>
    </row>
    <row r="250" spans="1:6" ht="145.19999999999999" x14ac:dyDescent="0.25">
      <c r="A250" s="9">
        <f t="shared" si="3"/>
        <v>244</v>
      </c>
      <c r="B250" s="10"/>
      <c r="C250" s="25"/>
      <c r="D250" s="10"/>
      <c r="E250" s="10" t="s">
        <v>398</v>
      </c>
      <c r="F250" s="22" t="s">
        <v>519</v>
      </c>
    </row>
    <row r="251" spans="1:6" ht="52.8" x14ac:dyDescent="0.25">
      <c r="A251" s="9">
        <f t="shared" si="3"/>
        <v>245</v>
      </c>
      <c r="B251" s="10" t="s">
        <v>2</v>
      </c>
      <c r="C251" s="25"/>
      <c r="D251" s="10"/>
      <c r="E251" s="10" t="s">
        <v>399</v>
      </c>
      <c r="F251" s="22" t="s">
        <v>628</v>
      </c>
    </row>
    <row r="252" spans="1:6" ht="66" x14ac:dyDescent="0.25">
      <c r="A252" s="9">
        <f t="shared" si="3"/>
        <v>246</v>
      </c>
      <c r="B252" s="10" t="s">
        <v>2</v>
      </c>
      <c r="C252" s="25"/>
      <c r="D252" s="10"/>
      <c r="E252" s="10" t="s">
        <v>400</v>
      </c>
      <c r="F252" s="22" t="s">
        <v>505</v>
      </c>
    </row>
    <row r="253" spans="1:6" x14ac:dyDescent="0.25">
      <c r="A253" s="9">
        <f t="shared" si="3"/>
        <v>247</v>
      </c>
      <c r="B253" s="10" t="s">
        <v>2</v>
      </c>
      <c r="C253" s="25"/>
      <c r="D253" s="10"/>
      <c r="E253" s="10" t="s">
        <v>401</v>
      </c>
      <c r="F253" s="22" t="s">
        <v>563</v>
      </c>
    </row>
    <row r="254" spans="1:6" ht="39.6" x14ac:dyDescent="0.25">
      <c r="A254" s="9">
        <f t="shared" si="3"/>
        <v>248</v>
      </c>
      <c r="B254" s="10" t="s">
        <v>2</v>
      </c>
      <c r="C254" s="25"/>
      <c r="D254" s="10"/>
      <c r="E254" s="10" t="s">
        <v>402</v>
      </c>
      <c r="F254" s="22" t="s">
        <v>566</v>
      </c>
    </row>
    <row r="255" spans="1:6" ht="237.6" x14ac:dyDescent="0.25">
      <c r="A255" s="9">
        <f t="shared" si="3"/>
        <v>249</v>
      </c>
      <c r="B255" s="10"/>
      <c r="C255" s="25"/>
      <c r="D255" s="10"/>
      <c r="E255" s="10" t="s">
        <v>403</v>
      </c>
      <c r="F255" s="22" t="s">
        <v>629</v>
      </c>
    </row>
    <row r="256" spans="1:6" x14ac:dyDescent="0.25">
      <c r="A256" s="2"/>
      <c r="B256" s="2"/>
      <c r="C256" s="6"/>
      <c r="D256" s="2"/>
      <c r="E256" s="6"/>
    </row>
    <row r="257" spans="1:5" x14ac:dyDescent="0.25">
      <c r="A257" s="2"/>
      <c r="B257" s="2"/>
      <c r="C257" s="2"/>
      <c r="D257" s="2"/>
      <c r="E257" s="6"/>
    </row>
    <row r="258" spans="1:5" x14ac:dyDescent="0.25">
      <c r="A258" s="2"/>
      <c r="B258" s="2"/>
      <c r="C258" s="2"/>
      <c r="D258" s="2"/>
      <c r="E258" s="6"/>
    </row>
    <row r="259" spans="1:5" x14ac:dyDescent="0.25">
      <c r="A259" s="2"/>
      <c r="B259" s="2"/>
      <c r="C259" s="2"/>
      <c r="D259" s="2"/>
      <c r="E259" s="6"/>
    </row>
    <row r="260" spans="1:5" x14ac:dyDescent="0.25">
      <c r="A260" s="2"/>
      <c r="B260" s="2"/>
      <c r="C260" s="2"/>
      <c r="D260" s="2"/>
      <c r="E260" s="6"/>
    </row>
    <row r="261" spans="1:5" x14ac:dyDescent="0.25">
      <c r="A261" s="2"/>
      <c r="B261" s="2"/>
      <c r="C261" s="2"/>
      <c r="D261" s="2"/>
      <c r="E261" s="6"/>
    </row>
    <row r="262" spans="1:5" x14ac:dyDescent="0.25">
      <c r="A262" s="2"/>
      <c r="B262" s="2"/>
      <c r="C262" s="2"/>
      <c r="D262" s="2"/>
      <c r="E262" s="6"/>
    </row>
    <row r="263" spans="1:5" x14ac:dyDescent="0.25">
      <c r="A263" s="2"/>
      <c r="B263" s="2"/>
      <c r="C263" s="2"/>
      <c r="D263" s="2"/>
      <c r="E263" s="6"/>
    </row>
    <row r="264" spans="1:5" x14ac:dyDescent="0.25">
      <c r="A264" s="2"/>
      <c r="B264" s="2"/>
      <c r="C264" s="2"/>
      <c r="D264" s="2"/>
      <c r="E264" s="6"/>
    </row>
    <row r="265" spans="1:5" x14ac:dyDescent="0.25">
      <c r="A265" s="2"/>
      <c r="B265" s="2"/>
      <c r="C265" s="2"/>
      <c r="D265" s="2"/>
      <c r="E265" s="6"/>
    </row>
    <row r="266" spans="1:5" x14ac:dyDescent="0.25">
      <c r="A266" s="2"/>
      <c r="B266" s="2"/>
      <c r="C266" s="2"/>
      <c r="D266" s="2"/>
      <c r="E266" s="6"/>
    </row>
    <row r="267" spans="1:5" x14ac:dyDescent="0.25">
      <c r="A267" s="2"/>
      <c r="B267" s="2"/>
      <c r="C267" s="2"/>
      <c r="D267" s="2"/>
      <c r="E267" s="6"/>
    </row>
    <row r="268" spans="1:5" x14ac:dyDescent="0.25">
      <c r="A268" s="2"/>
      <c r="B268" s="2"/>
      <c r="C268" s="2"/>
      <c r="D268" s="2"/>
      <c r="E268" s="6"/>
    </row>
    <row r="269" spans="1:5" x14ac:dyDescent="0.25">
      <c r="A269" s="2"/>
      <c r="B269" s="2"/>
      <c r="C269" s="2"/>
      <c r="D269" s="2"/>
      <c r="E269" s="6"/>
    </row>
    <row r="270" spans="1:5" x14ac:dyDescent="0.25">
      <c r="A270" s="2"/>
      <c r="B270" s="2"/>
      <c r="C270" s="2"/>
      <c r="D270" s="2"/>
      <c r="E270" s="6"/>
    </row>
    <row r="271" spans="1:5" x14ac:dyDescent="0.25">
      <c r="A271" s="2"/>
      <c r="B271" s="2"/>
      <c r="C271" s="2"/>
      <c r="D271" s="2"/>
      <c r="E271" s="6"/>
    </row>
    <row r="272" spans="1:5" x14ac:dyDescent="0.25">
      <c r="A272" s="2"/>
      <c r="B272" s="2"/>
      <c r="C272" s="2"/>
      <c r="D272" s="2"/>
      <c r="E272" s="6"/>
    </row>
    <row r="273" spans="1:5" x14ac:dyDescent="0.25">
      <c r="A273" s="2"/>
      <c r="B273" s="2"/>
      <c r="C273" s="2"/>
      <c r="D273" s="2"/>
      <c r="E273" s="6"/>
    </row>
    <row r="274" spans="1:5" x14ac:dyDescent="0.25">
      <c r="A274" s="2"/>
      <c r="B274" s="2"/>
      <c r="C274" s="2"/>
      <c r="D274" s="2"/>
      <c r="E274" s="6"/>
    </row>
    <row r="275" spans="1:5" x14ac:dyDescent="0.25">
      <c r="A275" s="2"/>
      <c r="B275" s="2"/>
      <c r="C275" s="2"/>
      <c r="D275" s="2"/>
      <c r="E275" s="6"/>
    </row>
    <row r="276" spans="1:5" x14ac:dyDescent="0.25">
      <c r="A276" s="2"/>
      <c r="B276" s="2"/>
      <c r="C276" s="2"/>
      <c r="D276" s="2"/>
      <c r="E276" s="6"/>
    </row>
    <row r="277" spans="1:5" x14ac:dyDescent="0.25">
      <c r="A277" s="2"/>
      <c r="B277" s="2"/>
      <c r="C277" s="2"/>
      <c r="D277" s="2"/>
      <c r="E277" s="6"/>
    </row>
    <row r="278" spans="1:5" x14ac:dyDescent="0.25">
      <c r="A278" s="2"/>
      <c r="B278" s="2"/>
      <c r="C278" s="2"/>
      <c r="D278" s="2"/>
      <c r="E278" s="6"/>
    </row>
    <row r="279" spans="1:5" x14ac:dyDescent="0.25">
      <c r="A279" s="2"/>
      <c r="B279" s="2"/>
      <c r="C279" s="2"/>
      <c r="D279" s="2"/>
      <c r="E279" s="6"/>
    </row>
    <row r="280" spans="1:5" x14ac:dyDescent="0.25">
      <c r="A280" s="2"/>
      <c r="B280" s="2"/>
      <c r="C280" s="2"/>
      <c r="D280" s="2"/>
      <c r="E280" s="6"/>
    </row>
    <row r="281" spans="1:5" x14ac:dyDescent="0.25">
      <c r="A281" s="2"/>
      <c r="B281" s="2"/>
      <c r="C281" s="2"/>
      <c r="D281" s="2"/>
      <c r="E281" s="6"/>
    </row>
    <row r="282" spans="1:5" x14ac:dyDescent="0.25">
      <c r="A282" s="2"/>
      <c r="B282" s="2"/>
      <c r="C282" s="2"/>
      <c r="D282" s="2"/>
      <c r="E282" s="6"/>
    </row>
    <row r="283" spans="1:5" x14ac:dyDescent="0.25">
      <c r="A283" s="2"/>
      <c r="B283" s="2"/>
      <c r="C283" s="2"/>
      <c r="D283" s="2"/>
      <c r="E283" s="6"/>
    </row>
    <row r="284" spans="1:5" x14ac:dyDescent="0.25">
      <c r="A284" s="2"/>
      <c r="B284" s="2"/>
      <c r="C284" s="2"/>
      <c r="D284" s="2"/>
      <c r="E284" s="6"/>
    </row>
    <row r="285" spans="1:5" x14ac:dyDescent="0.25">
      <c r="A285" s="2"/>
      <c r="B285" s="2"/>
      <c r="C285" s="2"/>
      <c r="D285" s="2"/>
      <c r="E285" s="6"/>
    </row>
    <row r="286" spans="1:5" x14ac:dyDescent="0.25">
      <c r="A286" s="2"/>
      <c r="B286" s="2"/>
      <c r="C286" s="2"/>
      <c r="D286" s="2"/>
      <c r="E286" s="6"/>
    </row>
    <row r="287" spans="1:5" x14ac:dyDescent="0.25">
      <c r="A287" s="2"/>
      <c r="B287" s="2"/>
      <c r="C287" s="2"/>
      <c r="D287" s="2"/>
      <c r="E287" s="6"/>
    </row>
    <row r="288" spans="1:5" x14ac:dyDescent="0.25">
      <c r="A288" s="2"/>
      <c r="B288" s="2"/>
      <c r="C288" s="2"/>
      <c r="D288" s="2"/>
      <c r="E288" s="6"/>
    </row>
    <row r="289" spans="1:5" x14ac:dyDescent="0.25">
      <c r="A289" s="2"/>
      <c r="B289" s="2"/>
      <c r="C289" s="2"/>
      <c r="D289" s="2"/>
      <c r="E289" s="6"/>
    </row>
    <row r="290" spans="1:5" x14ac:dyDescent="0.25">
      <c r="A290" s="2"/>
      <c r="B290" s="2"/>
      <c r="C290" s="2"/>
      <c r="D290" s="2"/>
      <c r="E290" s="6"/>
    </row>
    <row r="291" spans="1:5" x14ac:dyDescent="0.25">
      <c r="A291" s="2"/>
      <c r="B291" s="2"/>
      <c r="C291" s="2"/>
      <c r="D291" s="2"/>
      <c r="E291" s="6"/>
    </row>
    <row r="292" spans="1:5" x14ac:dyDescent="0.25">
      <c r="A292" s="2"/>
      <c r="B292" s="2"/>
      <c r="C292" s="2"/>
      <c r="D292" s="2"/>
      <c r="E292" s="6"/>
    </row>
    <row r="293" spans="1:5" x14ac:dyDescent="0.25">
      <c r="A293" s="2"/>
      <c r="B293" s="2"/>
      <c r="C293" s="2"/>
      <c r="D293" s="2"/>
      <c r="E293" s="6"/>
    </row>
    <row r="294" spans="1:5" x14ac:dyDescent="0.25">
      <c r="A294" s="2"/>
      <c r="B294" s="2"/>
      <c r="C294" s="2"/>
      <c r="D294" s="2"/>
      <c r="E294" s="6"/>
    </row>
    <row r="295" spans="1:5" x14ac:dyDescent="0.25">
      <c r="A295" s="2"/>
      <c r="B295" s="2"/>
      <c r="C295" s="2"/>
      <c r="D295" s="2"/>
      <c r="E295" s="6"/>
    </row>
    <row r="296" spans="1:5" x14ac:dyDescent="0.25">
      <c r="A296" s="2"/>
      <c r="B296" s="2"/>
      <c r="C296" s="2"/>
      <c r="D296" s="2"/>
      <c r="E296" s="6"/>
    </row>
    <row r="297" spans="1:5" x14ac:dyDescent="0.25">
      <c r="A297" s="2"/>
      <c r="B297" s="2"/>
      <c r="C297" s="2"/>
      <c r="D297" s="2"/>
      <c r="E297" s="6"/>
    </row>
    <row r="298" spans="1:5" x14ac:dyDescent="0.25">
      <c r="A298" s="2"/>
      <c r="B298" s="2"/>
      <c r="C298" s="2"/>
      <c r="D298" s="2"/>
      <c r="E298" s="6"/>
    </row>
    <row r="299" spans="1:5" x14ac:dyDescent="0.25">
      <c r="A299" s="2"/>
      <c r="B299" s="2"/>
      <c r="C299" s="2"/>
      <c r="D299" s="2"/>
      <c r="E299" s="6"/>
    </row>
    <row r="300" spans="1:5" x14ac:dyDescent="0.25">
      <c r="A300" s="2"/>
      <c r="B300" s="2"/>
      <c r="C300" s="2"/>
      <c r="D300" s="2"/>
      <c r="E300" s="6"/>
    </row>
    <row r="301" spans="1:5" x14ac:dyDescent="0.25">
      <c r="A301" s="2"/>
      <c r="B301" s="2"/>
      <c r="C301" s="2"/>
      <c r="D301" s="2"/>
      <c r="E301" s="6"/>
    </row>
    <row r="302" spans="1:5" x14ac:dyDescent="0.25">
      <c r="A302" s="2"/>
      <c r="B302" s="2"/>
      <c r="C302" s="2"/>
      <c r="D302" s="2"/>
      <c r="E302" s="6"/>
    </row>
    <row r="303" spans="1:5" x14ac:dyDescent="0.25">
      <c r="A303" s="2"/>
      <c r="B303" s="2"/>
      <c r="C303" s="2"/>
      <c r="D303" s="2"/>
      <c r="E303" s="6"/>
    </row>
    <row r="304" spans="1:5" x14ac:dyDescent="0.25">
      <c r="A304" s="2"/>
      <c r="B304" s="2"/>
      <c r="C304" s="2"/>
      <c r="D304" s="2"/>
      <c r="E304" s="6"/>
    </row>
    <row r="305" spans="1:5" x14ac:dyDescent="0.25">
      <c r="A305" s="2"/>
      <c r="B305" s="2"/>
      <c r="C305" s="2"/>
      <c r="D305" s="2"/>
      <c r="E305" s="6"/>
    </row>
    <row r="306" spans="1:5" x14ac:dyDescent="0.25">
      <c r="A306" s="2"/>
      <c r="B306" s="2"/>
      <c r="C306" s="2"/>
      <c r="D306" s="2"/>
      <c r="E306" s="6"/>
    </row>
    <row r="307" spans="1:5" x14ac:dyDescent="0.25">
      <c r="A307" s="2"/>
      <c r="B307" s="2"/>
      <c r="C307" s="2"/>
      <c r="D307" s="2"/>
      <c r="E307" s="6"/>
    </row>
    <row r="308" spans="1:5" x14ac:dyDescent="0.25">
      <c r="A308" s="2"/>
      <c r="B308" s="2"/>
      <c r="C308" s="2"/>
      <c r="D308" s="2"/>
      <c r="E308" s="6"/>
    </row>
    <row r="309" spans="1:5" x14ac:dyDescent="0.25">
      <c r="A309" s="2"/>
      <c r="B309" s="2"/>
      <c r="C309" s="2"/>
      <c r="D309" s="2"/>
      <c r="E309" s="6"/>
    </row>
    <row r="310" spans="1:5" x14ac:dyDescent="0.25">
      <c r="A310" s="2"/>
      <c r="B310" s="2"/>
      <c r="C310" s="2"/>
      <c r="D310" s="2"/>
      <c r="E310" s="6"/>
    </row>
    <row r="311" spans="1:5" x14ac:dyDescent="0.25">
      <c r="A311" s="2"/>
      <c r="B311" s="2"/>
      <c r="C311" s="2"/>
      <c r="D311" s="2"/>
      <c r="E311" s="6"/>
    </row>
    <row r="312" spans="1:5" x14ac:dyDescent="0.25">
      <c r="A312" s="2"/>
      <c r="B312" s="2"/>
      <c r="C312" s="2"/>
      <c r="D312" s="2"/>
      <c r="E312" s="6"/>
    </row>
    <row r="313" spans="1:5" x14ac:dyDescent="0.25">
      <c r="A313" s="2"/>
      <c r="B313" s="2"/>
      <c r="C313" s="2"/>
      <c r="D313" s="2"/>
      <c r="E313" s="6"/>
    </row>
    <row r="314" spans="1:5" x14ac:dyDescent="0.25">
      <c r="A314" s="2"/>
      <c r="B314" s="2"/>
      <c r="C314" s="2"/>
      <c r="D314" s="2"/>
      <c r="E314" s="6"/>
    </row>
    <row r="315" spans="1:5" x14ac:dyDescent="0.25">
      <c r="A315" s="2"/>
      <c r="B315" s="2"/>
      <c r="C315" s="2"/>
      <c r="D315" s="2"/>
      <c r="E315" s="6"/>
    </row>
    <row r="316" spans="1:5" x14ac:dyDescent="0.25">
      <c r="A316" s="2"/>
      <c r="B316" s="2"/>
      <c r="C316" s="2"/>
      <c r="D316" s="2"/>
      <c r="E316" s="6"/>
    </row>
    <row r="317" spans="1:5" x14ac:dyDescent="0.25">
      <c r="A317" s="2"/>
      <c r="B317" s="2"/>
      <c r="C317" s="2"/>
      <c r="D317" s="2"/>
      <c r="E317" s="6"/>
    </row>
    <row r="318" spans="1:5" x14ac:dyDescent="0.25">
      <c r="A318" s="2"/>
      <c r="B318" s="2"/>
      <c r="C318" s="2"/>
      <c r="D318" s="2"/>
      <c r="E318" s="6"/>
    </row>
    <row r="319" spans="1:5" x14ac:dyDescent="0.25">
      <c r="A319" s="2"/>
      <c r="B319" s="2"/>
      <c r="C319" s="2"/>
      <c r="D319" s="2"/>
      <c r="E319" s="6"/>
    </row>
    <row r="320" spans="1:5" x14ac:dyDescent="0.25">
      <c r="A320" s="2"/>
      <c r="B320" s="2"/>
      <c r="C320" s="2"/>
      <c r="D320" s="2"/>
      <c r="E320" s="6"/>
    </row>
    <row r="321" spans="1:5" x14ac:dyDescent="0.25">
      <c r="A321" s="2"/>
      <c r="B321" s="2"/>
      <c r="C321" s="2"/>
      <c r="D321" s="2"/>
      <c r="E321" s="6"/>
    </row>
    <row r="322" spans="1:5" x14ac:dyDescent="0.25">
      <c r="A322" s="2"/>
      <c r="B322" s="2"/>
      <c r="C322" s="2"/>
      <c r="D322" s="2"/>
      <c r="E322" s="6"/>
    </row>
    <row r="323" spans="1:5" x14ac:dyDescent="0.25">
      <c r="A323" s="2"/>
      <c r="B323" s="2"/>
      <c r="C323" s="2"/>
      <c r="D323" s="2"/>
      <c r="E323" s="6"/>
    </row>
    <row r="324" spans="1:5" x14ac:dyDescent="0.25">
      <c r="A324" s="2"/>
      <c r="B324" s="2"/>
      <c r="C324" s="2"/>
      <c r="D324" s="2"/>
      <c r="E324" s="6"/>
    </row>
    <row r="325" spans="1:5" x14ac:dyDescent="0.25">
      <c r="A325" s="2"/>
      <c r="B325" s="2"/>
      <c r="C325" s="2"/>
      <c r="D325" s="2"/>
      <c r="E325" s="6"/>
    </row>
    <row r="326" spans="1:5" x14ac:dyDescent="0.25">
      <c r="A326" s="2"/>
      <c r="B326" s="2"/>
      <c r="C326" s="2"/>
      <c r="D326" s="2"/>
      <c r="E326" s="6"/>
    </row>
    <row r="327" spans="1:5" x14ac:dyDescent="0.25">
      <c r="A327" s="2"/>
      <c r="B327" s="2"/>
      <c r="C327" s="2"/>
      <c r="D327" s="2"/>
      <c r="E327" s="6"/>
    </row>
    <row r="328" spans="1:5" x14ac:dyDescent="0.25">
      <c r="A328" s="2"/>
      <c r="B328" s="2"/>
      <c r="C328" s="2"/>
      <c r="D328" s="2"/>
      <c r="E328" s="6"/>
    </row>
    <row r="329" spans="1:5" x14ac:dyDescent="0.25">
      <c r="A329" s="2"/>
      <c r="B329" s="2"/>
      <c r="C329" s="2"/>
      <c r="D329" s="2"/>
      <c r="E329" s="6"/>
    </row>
    <row r="330" spans="1:5" x14ac:dyDescent="0.25">
      <c r="A330" s="2"/>
      <c r="B330" s="2"/>
      <c r="C330" s="2"/>
      <c r="D330" s="2"/>
      <c r="E330" s="6"/>
    </row>
    <row r="331" spans="1:5" x14ac:dyDescent="0.25">
      <c r="A331" s="2"/>
      <c r="B331" s="2"/>
      <c r="C331" s="2"/>
      <c r="D331" s="2"/>
      <c r="E331" s="6"/>
    </row>
    <row r="332" spans="1:5" x14ac:dyDescent="0.25">
      <c r="A332" s="2"/>
      <c r="B332" s="2"/>
      <c r="C332" s="2"/>
      <c r="D332" s="2"/>
      <c r="E332" s="6"/>
    </row>
    <row r="333" spans="1:5" x14ac:dyDescent="0.25">
      <c r="A333" s="2"/>
      <c r="B333" s="2"/>
      <c r="C333" s="2"/>
      <c r="D333" s="2"/>
      <c r="E333" s="6"/>
    </row>
    <row r="334" spans="1:5" x14ac:dyDescent="0.25">
      <c r="A334" s="2"/>
      <c r="B334" s="2"/>
      <c r="C334" s="2"/>
      <c r="D334" s="2"/>
      <c r="E334" s="6"/>
    </row>
    <row r="335" spans="1:5" x14ac:dyDescent="0.25">
      <c r="A335" s="2"/>
      <c r="B335" s="2"/>
      <c r="C335" s="2"/>
      <c r="D335" s="2"/>
      <c r="E335" s="6"/>
    </row>
    <row r="336" spans="1:5" x14ac:dyDescent="0.25">
      <c r="A336" s="2"/>
      <c r="B336" s="2"/>
      <c r="C336" s="2"/>
      <c r="D336" s="2"/>
      <c r="E336" s="6"/>
    </row>
    <row r="337" spans="1:5" x14ac:dyDescent="0.25">
      <c r="A337" s="2"/>
      <c r="B337" s="2"/>
      <c r="C337" s="2"/>
      <c r="D337" s="2"/>
      <c r="E337" s="6"/>
    </row>
    <row r="338" spans="1:5" x14ac:dyDescent="0.25">
      <c r="A338" s="2"/>
      <c r="B338" s="2"/>
      <c r="C338" s="2"/>
      <c r="D338" s="2"/>
      <c r="E338" s="6"/>
    </row>
    <row r="339" spans="1:5" x14ac:dyDescent="0.25">
      <c r="A339" s="2"/>
      <c r="B339" s="2"/>
      <c r="C339" s="2"/>
      <c r="D339" s="2"/>
      <c r="E339" s="6"/>
    </row>
    <row r="340" spans="1:5" x14ac:dyDescent="0.25">
      <c r="A340" s="2"/>
      <c r="B340" s="2"/>
      <c r="C340" s="2"/>
      <c r="D340" s="2"/>
      <c r="E340" s="6"/>
    </row>
    <row r="341" spans="1:5" x14ac:dyDescent="0.25">
      <c r="A341" s="2"/>
      <c r="B341" s="2"/>
      <c r="C341" s="2"/>
      <c r="D341" s="2"/>
      <c r="E341" s="6"/>
    </row>
    <row r="342" spans="1:5" x14ac:dyDescent="0.25">
      <c r="A342" s="2"/>
      <c r="B342" s="2"/>
      <c r="C342" s="2"/>
      <c r="D342" s="2"/>
      <c r="E342" s="6"/>
    </row>
    <row r="343" spans="1:5" x14ac:dyDescent="0.25">
      <c r="A343" s="2"/>
      <c r="B343" s="2"/>
      <c r="C343" s="2"/>
      <c r="D343" s="2"/>
      <c r="E343" s="6"/>
    </row>
    <row r="344" spans="1:5" x14ac:dyDescent="0.25">
      <c r="A344" s="2"/>
      <c r="B344" s="2"/>
      <c r="C344" s="2"/>
      <c r="D344" s="2"/>
      <c r="E344" s="6"/>
    </row>
    <row r="345" spans="1:5" x14ac:dyDescent="0.25">
      <c r="A345" s="2"/>
      <c r="B345" s="2"/>
      <c r="C345" s="2"/>
      <c r="D345" s="2"/>
      <c r="E345" s="6"/>
    </row>
    <row r="346" spans="1:5" x14ac:dyDescent="0.25">
      <c r="A346" s="2"/>
      <c r="B346" s="2"/>
      <c r="C346" s="2"/>
      <c r="D346" s="2"/>
      <c r="E346" s="6"/>
    </row>
    <row r="347" spans="1:5" x14ac:dyDescent="0.25">
      <c r="A347" s="2"/>
      <c r="B347" s="2"/>
      <c r="C347" s="2"/>
      <c r="D347" s="2"/>
      <c r="E347" s="6"/>
    </row>
    <row r="348" spans="1:5" x14ac:dyDescent="0.25">
      <c r="A348" s="2"/>
      <c r="B348" s="2"/>
      <c r="C348" s="2"/>
      <c r="D348" s="2"/>
      <c r="E348" s="6"/>
    </row>
    <row r="349" spans="1:5" x14ac:dyDescent="0.25">
      <c r="A349" s="2"/>
      <c r="B349" s="2"/>
      <c r="C349" s="2"/>
      <c r="D349" s="2"/>
      <c r="E349" s="6"/>
    </row>
    <row r="350" spans="1:5" x14ac:dyDescent="0.25">
      <c r="A350" s="2"/>
      <c r="B350" s="2"/>
      <c r="C350" s="2"/>
      <c r="D350" s="2"/>
      <c r="E350" s="6"/>
    </row>
    <row r="351" spans="1:5" x14ac:dyDescent="0.25">
      <c r="A351" s="2"/>
      <c r="B351" s="2"/>
      <c r="C351" s="2"/>
      <c r="D351" s="2"/>
      <c r="E351" s="6"/>
    </row>
    <row r="352" spans="1:5" x14ac:dyDescent="0.25">
      <c r="A352" s="2"/>
      <c r="B352" s="2"/>
      <c r="C352" s="2"/>
      <c r="D352" s="2"/>
      <c r="E352" s="6"/>
    </row>
    <row r="353" spans="1:5" x14ac:dyDescent="0.25">
      <c r="A353" s="2"/>
      <c r="B353" s="2"/>
      <c r="C353" s="2"/>
      <c r="D353" s="2"/>
      <c r="E353" s="6"/>
    </row>
    <row r="354" spans="1:5" x14ac:dyDescent="0.25">
      <c r="A354" s="2"/>
      <c r="B354" s="2"/>
      <c r="C354" s="2"/>
      <c r="D354" s="2"/>
      <c r="E354" s="6"/>
    </row>
    <row r="355" spans="1:5" x14ac:dyDescent="0.25">
      <c r="A355" s="2"/>
      <c r="B355" s="2"/>
      <c r="C355" s="2"/>
      <c r="D355" s="2"/>
      <c r="E355" s="6"/>
    </row>
    <row r="356" spans="1:5" x14ac:dyDescent="0.25">
      <c r="A356" s="2"/>
      <c r="B356" s="2"/>
      <c r="C356" s="2"/>
      <c r="D356" s="2"/>
      <c r="E356" s="6"/>
    </row>
    <row r="357" spans="1:5" x14ac:dyDescent="0.25">
      <c r="A357" s="2"/>
      <c r="B357" s="2"/>
      <c r="C357" s="2"/>
      <c r="D357" s="2"/>
      <c r="E357" s="6"/>
    </row>
    <row r="358" spans="1:5" x14ac:dyDescent="0.25">
      <c r="A358" s="2"/>
      <c r="B358" s="2"/>
      <c r="C358" s="2"/>
      <c r="D358" s="2"/>
      <c r="E358" s="6"/>
    </row>
    <row r="359" spans="1:5" x14ac:dyDescent="0.25">
      <c r="A359" s="2"/>
      <c r="B359" s="2"/>
      <c r="C359" s="2"/>
      <c r="D359" s="2"/>
      <c r="E359" s="6"/>
    </row>
    <row r="360" spans="1:5" x14ac:dyDescent="0.25">
      <c r="A360" s="2"/>
      <c r="B360" s="2"/>
      <c r="C360" s="2"/>
      <c r="D360" s="2"/>
      <c r="E360" s="6"/>
    </row>
    <row r="361" spans="1:5" x14ac:dyDescent="0.25">
      <c r="A361" s="2"/>
      <c r="B361" s="2"/>
      <c r="C361" s="2"/>
      <c r="D361" s="2"/>
      <c r="E361" s="6"/>
    </row>
    <row r="362" spans="1:5" x14ac:dyDescent="0.25">
      <c r="A362" s="2"/>
      <c r="B362" s="2"/>
      <c r="C362" s="2"/>
      <c r="D362" s="2"/>
      <c r="E362" s="6"/>
    </row>
    <row r="363" spans="1:5" ht="16.5" customHeight="1" x14ac:dyDescent="0.25">
      <c r="A363" s="2"/>
      <c r="B363" s="2"/>
      <c r="C363" s="2"/>
      <c r="D363" s="2"/>
      <c r="E363" s="6"/>
    </row>
    <row r="364" spans="1:5" ht="12.75" customHeight="1" x14ac:dyDescent="0.25">
      <c r="A364" s="2"/>
      <c r="B364" s="2"/>
      <c r="C364" s="2"/>
      <c r="D364" s="2"/>
      <c r="E364" s="6"/>
    </row>
    <row r="365" spans="1:5" ht="15.75" customHeight="1" x14ac:dyDescent="0.25">
      <c r="A365" s="2"/>
      <c r="B365" s="2"/>
      <c r="C365" s="2"/>
      <c r="D365" s="2"/>
      <c r="E365" s="6"/>
    </row>
    <row r="366" spans="1:5" ht="12.75" customHeight="1" x14ac:dyDescent="0.25">
      <c r="A366" s="7"/>
      <c r="B366" s="2"/>
      <c r="C366" s="2"/>
      <c r="D366" s="2"/>
      <c r="E366" s="6"/>
    </row>
    <row r="367" spans="1:5" ht="12.75" customHeight="1" x14ac:dyDescent="0.25">
      <c r="A367" s="12"/>
      <c r="B367" s="2"/>
      <c r="C367" s="2"/>
      <c r="D367" s="2"/>
      <c r="E367" s="6"/>
    </row>
    <row r="368" spans="1:5" ht="12.75" customHeight="1" x14ac:dyDescent="0.25">
      <c r="A368" s="12"/>
      <c r="B368" s="2"/>
      <c r="C368" s="2"/>
      <c r="D368" s="2"/>
      <c r="E368" s="6"/>
    </row>
    <row r="369" spans="1:5" ht="12.75" customHeight="1" x14ac:dyDescent="0.25">
      <c r="A369" s="12"/>
      <c r="B369" s="2"/>
      <c r="C369" s="2"/>
      <c r="D369" s="2"/>
      <c r="E369" s="6"/>
    </row>
    <row r="370" spans="1:5" ht="12.75" customHeight="1" x14ac:dyDescent="0.25">
      <c r="A370" s="12"/>
      <c r="B370" s="2"/>
      <c r="C370" s="2"/>
      <c r="D370" s="2"/>
      <c r="E370" s="6"/>
    </row>
    <row r="371" spans="1:5" ht="12.75" customHeight="1" x14ac:dyDescent="0.25">
      <c r="A371" s="12"/>
      <c r="B371" s="2"/>
      <c r="C371" s="2"/>
      <c r="D371" s="2"/>
      <c r="E371" s="6"/>
    </row>
    <row r="372" spans="1:5" ht="12.75" customHeight="1" x14ac:dyDescent="0.25">
      <c r="A372" s="12"/>
      <c r="B372" s="2"/>
      <c r="C372" s="2"/>
      <c r="D372" s="2"/>
      <c r="E372" s="6"/>
    </row>
    <row r="373" spans="1:5" ht="12.75" customHeight="1" x14ac:dyDescent="0.25">
      <c r="A373" s="12"/>
      <c r="B373" s="2"/>
      <c r="C373" s="2"/>
      <c r="D373" s="2"/>
      <c r="E373" s="6"/>
    </row>
    <row r="374" spans="1:5" ht="12.75" customHeight="1" x14ac:dyDescent="0.25">
      <c r="A374" s="12"/>
      <c r="B374" s="2"/>
      <c r="C374" s="2"/>
      <c r="D374" s="2"/>
      <c r="E374" s="6"/>
    </row>
    <row r="375" spans="1:5" ht="12.75" customHeight="1" x14ac:dyDescent="0.25">
      <c r="A375" s="12"/>
      <c r="B375" s="2"/>
      <c r="C375" s="2"/>
      <c r="D375" s="2"/>
      <c r="E375" s="6"/>
    </row>
    <row r="376" spans="1:5" ht="12.75" customHeight="1" x14ac:dyDescent="0.25">
      <c r="A376" s="12"/>
      <c r="B376" s="2"/>
      <c r="C376" s="2"/>
      <c r="D376" s="2"/>
      <c r="E376" s="6"/>
    </row>
    <row r="377" spans="1:5" ht="12.75" customHeight="1" x14ac:dyDescent="0.25">
      <c r="A377" s="12"/>
      <c r="B377" s="2"/>
      <c r="C377" s="2"/>
      <c r="D377" s="2"/>
      <c r="E377" s="6"/>
    </row>
    <row r="378" spans="1:5" ht="12.75" customHeight="1" x14ac:dyDescent="0.25">
      <c r="A378" s="12"/>
      <c r="B378" s="2"/>
      <c r="C378" s="2"/>
      <c r="D378" s="2"/>
      <c r="E378" s="6"/>
    </row>
    <row r="379" spans="1:5" ht="13.05" customHeight="1" x14ac:dyDescent="0.25">
      <c r="A379" s="12"/>
      <c r="B379" s="2"/>
      <c r="C379" s="2"/>
      <c r="D379" s="2"/>
      <c r="E379" s="6"/>
    </row>
    <row r="380" spans="1:5" ht="13.95" customHeight="1" x14ac:dyDescent="0.25">
      <c r="A380" s="13"/>
      <c r="B380" s="2"/>
      <c r="C380" s="2"/>
      <c r="D380" s="2"/>
      <c r="E380" s="6"/>
    </row>
    <row r="381" spans="1:5" ht="13.5" customHeight="1" x14ac:dyDescent="0.25">
      <c r="A381" s="13"/>
      <c r="B381" s="2"/>
      <c r="C381" s="2"/>
      <c r="D381" s="2"/>
      <c r="E381" s="6"/>
    </row>
    <row r="382" spans="1:5" ht="12.75" customHeight="1" x14ac:dyDescent="0.25">
      <c r="A382" s="13"/>
      <c r="B382" s="2"/>
      <c r="C382" s="2"/>
      <c r="D382" s="2"/>
      <c r="E382" s="6"/>
    </row>
    <row r="383" spans="1:5" x14ac:dyDescent="0.25">
      <c r="A383" s="13"/>
      <c r="B383" s="2"/>
      <c r="C383" s="2"/>
      <c r="D383" s="2"/>
      <c r="E383" s="6"/>
    </row>
    <row r="384" spans="1:5" x14ac:dyDescent="0.25">
      <c r="A384" s="14"/>
      <c r="B384" s="2"/>
      <c r="C384" s="2"/>
      <c r="D384" s="2"/>
      <c r="E384" s="6"/>
    </row>
    <row r="385" spans="1:5" x14ac:dyDescent="0.25">
      <c r="A385" s="14"/>
      <c r="B385" s="2"/>
      <c r="C385" s="2"/>
      <c r="D385" s="2"/>
      <c r="E385" s="6"/>
    </row>
    <row r="386" spans="1:5" x14ac:dyDescent="0.25">
      <c r="A386" s="12"/>
      <c r="B386" s="2"/>
      <c r="C386" s="2"/>
      <c r="D386" s="2"/>
      <c r="E386" s="6"/>
    </row>
    <row r="387" spans="1:5" x14ac:dyDescent="0.25">
      <c r="A387" s="12"/>
      <c r="B387" s="2"/>
      <c r="C387" s="2"/>
      <c r="D387" s="2"/>
      <c r="E387" s="6"/>
    </row>
    <row r="388" spans="1:5" x14ac:dyDescent="0.25">
      <c r="A388" s="14"/>
      <c r="B388" s="2"/>
      <c r="C388" s="2"/>
      <c r="D388" s="2"/>
      <c r="E388" s="6"/>
    </row>
    <row r="389" spans="1:5" x14ac:dyDescent="0.25">
      <c r="A389" s="14"/>
      <c r="B389" s="2"/>
      <c r="C389" s="2"/>
      <c r="D389" s="2"/>
      <c r="E389" s="6"/>
    </row>
    <row r="390" spans="1:5" x14ac:dyDescent="0.25">
      <c r="A390" s="14"/>
      <c r="B390" s="2"/>
      <c r="C390" s="2"/>
      <c r="D390" s="2"/>
      <c r="E390" s="6"/>
    </row>
    <row r="391" spans="1:5" x14ac:dyDescent="0.25">
      <c r="A391" s="14"/>
      <c r="B391" s="2"/>
      <c r="C391" s="2"/>
      <c r="D391" s="2"/>
      <c r="E391" s="6"/>
    </row>
    <row r="392" spans="1:5" x14ac:dyDescent="0.25">
      <c r="A392" s="14"/>
      <c r="B392" s="2"/>
      <c r="C392" s="2"/>
      <c r="D392" s="2"/>
      <c r="E392" s="6"/>
    </row>
    <row r="393" spans="1:5" x14ac:dyDescent="0.25">
      <c r="A393" s="14"/>
      <c r="B393" s="2"/>
      <c r="C393" s="2"/>
      <c r="D393" s="2"/>
      <c r="E393" s="6"/>
    </row>
    <row r="394" spans="1:5" x14ac:dyDescent="0.25">
      <c r="A394" s="14"/>
      <c r="B394" s="2"/>
      <c r="C394" s="2"/>
      <c r="D394" s="2"/>
      <c r="E394" s="6"/>
    </row>
    <row r="395" spans="1:5" x14ac:dyDescent="0.25">
      <c r="A395" s="14"/>
      <c r="B395" s="2"/>
      <c r="C395" s="2"/>
      <c r="D395" s="2"/>
      <c r="E395" s="6"/>
    </row>
    <row r="396" spans="1:5" x14ac:dyDescent="0.25">
      <c r="A396" s="14"/>
      <c r="B396" s="2"/>
      <c r="C396" s="2"/>
      <c r="D396" s="2"/>
      <c r="E396" s="6"/>
    </row>
    <row r="397" spans="1:5" x14ac:dyDescent="0.25">
      <c r="A397" s="14"/>
      <c r="B397" s="2"/>
      <c r="C397" s="2"/>
      <c r="D397" s="2"/>
      <c r="E397" s="6"/>
    </row>
    <row r="398" spans="1:5" x14ac:dyDescent="0.25">
      <c r="A398" s="14"/>
      <c r="B398" s="2"/>
      <c r="C398" s="2"/>
      <c r="D398" s="2"/>
      <c r="E398" s="6"/>
    </row>
    <row r="399" spans="1:5" x14ac:dyDescent="0.25">
      <c r="A399" s="14"/>
      <c r="B399" s="2"/>
      <c r="C399" s="2"/>
      <c r="D399" s="2"/>
      <c r="E399" s="6"/>
    </row>
    <row r="400" spans="1:5" x14ac:dyDescent="0.25">
      <c r="A400" s="14"/>
      <c r="B400" s="2"/>
      <c r="C400" s="2"/>
      <c r="D400" s="2"/>
      <c r="E400" s="6"/>
    </row>
    <row r="401" spans="1:5" x14ac:dyDescent="0.25">
      <c r="A401" s="14"/>
      <c r="B401" s="2"/>
      <c r="C401" s="2"/>
      <c r="D401" s="2"/>
      <c r="E401" s="6"/>
    </row>
    <row r="402" spans="1:5" x14ac:dyDescent="0.25">
      <c r="A402" s="14"/>
      <c r="B402" s="2"/>
      <c r="C402" s="2"/>
      <c r="D402" s="2"/>
      <c r="E402" s="6"/>
    </row>
    <row r="403" spans="1:5" x14ac:dyDescent="0.25">
      <c r="A403" s="14"/>
      <c r="B403" s="2"/>
      <c r="C403" s="2"/>
      <c r="D403" s="2"/>
      <c r="E403" s="6"/>
    </row>
    <row r="404" spans="1:5" x14ac:dyDescent="0.25">
      <c r="A404" s="14"/>
      <c r="B404" s="2"/>
      <c r="C404" s="2"/>
      <c r="D404" s="2"/>
      <c r="E404" s="6"/>
    </row>
    <row r="405" spans="1:5" x14ac:dyDescent="0.25">
      <c r="A405" s="14"/>
      <c r="B405" s="2"/>
      <c r="C405" s="2"/>
      <c r="D405" s="2"/>
      <c r="E405" s="6"/>
    </row>
    <row r="406" spans="1:5" x14ac:dyDescent="0.25">
      <c r="A406" s="14"/>
      <c r="B406" s="2"/>
      <c r="C406" s="2"/>
      <c r="D406" s="2"/>
      <c r="E406" s="6"/>
    </row>
    <row r="407" spans="1:5" x14ac:dyDescent="0.25">
      <c r="A407" s="14"/>
      <c r="B407" s="2"/>
      <c r="C407" s="2"/>
      <c r="D407" s="2"/>
      <c r="E407" s="6"/>
    </row>
    <row r="408" spans="1:5" x14ac:dyDescent="0.25">
      <c r="A408" s="14"/>
      <c r="B408" s="2"/>
      <c r="C408" s="2"/>
      <c r="D408" s="2"/>
      <c r="E408" s="6"/>
    </row>
    <row r="409" spans="1:5" x14ac:dyDescent="0.25">
      <c r="A409" s="14"/>
      <c r="B409" s="2"/>
      <c r="C409" s="2"/>
      <c r="D409" s="2"/>
      <c r="E409" s="6"/>
    </row>
    <row r="410" spans="1:5" x14ac:dyDescent="0.25">
      <c r="A410" s="14"/>
      <c r="B410" s="2"/>
      <c r="C410" s="2"/>
      <c r="D410" s="2"/>
      <c r="E410" s="6"/>
    </row>
    <row r="411" spans="1:5" x14ac:dyDescent="0.25">
      <c r="A411" s="14"/>
      <c r="B411" s="2"/>
      <c r="C411" s="2"/>
      <c r="D411" s="2"/>
      <c r="E411" s="6"/>
    </row>
    <row r="412" spans="1:5" x14ac:dyDescent="0.25">
      <c r="A412" s="14"/>
      <c r="B412" s="2"/>
      <c r="C412" s="2"/>
      <c r="D412" s="2"/>
      <c r="E412" s="6"/>
    </row>
    <row r="413" spans="1:5" x14ac:dyDescent="0.25">
      <c r="A413" s="14"/>
      <c r="B413" s="2"/>
      <c r="C413" s="2"/>
      <c r="D413" s="2"/>
      <c r="E413" s="6"/>
    </row>
    <row r="414" spans="1:5" x14ac:dyDescent="0.25">
      <c r="A414" s="14"/>
      <c r="B414" s="2"/>
      <c r="C414" s="2"/>
      <c r="D414" s="2"/>
      <c r="E414" s="6"/>
    </row>
    <row r="415" spans="1:5" x14ac:dyDescent="0.25">
      <c r="A415" s="14"/>
      <c r="B415" s="2"/>
      <c r="C415" s="2"/>
      <c r="D415" s="2"/>
      <c r="E415" s="6"/>
    </row>
    <row r="416" spans="1:5" x14ac:dyDescent="0.25">
      <c r="A416" s="14"/>
      <c r="B416" s="2"/>
      <c r="C416" s="2"/>
      <c r="D416" s="2"/>
      <c r="E416" s="6"/>
    </row>
    <row r="417" spans="1:5" x14ac:dyDescent="0.25">
      <c r="A417" s="2"/>
      <c r="B417" s="2"/>
      <c r="C417" s="2"/>
      <c r="D417" s="2"/>
      <c r="E417" s="6"/>
    </row>
    <row r="418" spans="1:5" x14ac:dyDescent="0.25">
      <c r="A418" s="2"/>
      <c r="B418" s="2"/>
      <c r="C418" s="2"/>
      <c r="D418" s="2"/>
      <c r="E418" s="6"/>
    </row>
    <row r="419" spans="1:5" x14ac:dyDescent="0.25">
      <c r="A419" s="2"/>
      <c r="B419" s="2"/>
      <c r="C419" s="2"/>
      <c r="D419" s="2"/>
      <c r="E419" s="6"/>
    </row>
    <row r="420" spans="1:5" x14ac:dyDescent="0.25">
      <c r="A420" s="14"/>
      <c r="B420" s="2"/>
      <c r="C420" s="2"/>
      <c r="D420" s="2"/>
      <c r="E420" s="6"/>
    </row>
    <row r="421" spans="1:5" x14ac:dyDescent="0.25">
      <c r="A421" s="2"/>
      <c r="B421" s="2"/>
      <c r="C421" s="2"/>
      <c r="D421" s="2"/>
      <c r="E421" s="6"/>
    </row>
    <row r="422" spans="1:5" x14ac:dyDescent="0.25">
      <c r="A422" s="2"/>
      <c r="B422" s="2"/>
      <c r="C422" s="2"/>
      <c r="D422" s="2"/>
      <c r="E422" s="6"/>
    </row>
    <row r="423" spans="1:5" x14ac:dyDescent="0.25">
      <c r="A423" s="14"/>
      <c r="B423" s="2"/>
      <c r="C423" s="2"/>
      <c r="D423" s="2"/>
      <c r="E423" s="6"/>
    </row>
    <row r="424" spans="1:5" x14ac:dyDescent="0.25">
      <c r="A424" s="14"/>
      <c r="B424" s="2"/>
      <c r="C424" s="2"/>
      <c r="D424" s="2"/>
      <c r="E424" s="6"/>
    </row>
    <row r="425" spans="1:5" x14ac:dyDescent="0.25">
      <c r="A425" s="2"/>
      <c r="B425" s="2"/>
      <c r="C425" s="2"/>
      <c r="D425" s="2"/>
      <c r="E425" s="6"/>
    </row>
    <row r="426" spans="1:5" x14ac:dyDescent="0.25">
      <c r="A426" s="2"/>
      <c r="B426" s="2"/>
      <c r="C426" s="2"/>
      <c r="D426" s="2"/>
      <c r="E426" s="6"/>
    </row>
    <row r="427" spans="1:5" x14ac:dyDescent="0.25">
      <c r="A427" s="2"/>
      <c r="B427" s="2"/>
      <c r="C427" s="2"/>
      <c r="D427" s="2"/>
      <c r="E427" s="6"/>
    </row>
    <row r="428" spans="1:5" x14ac:dyDescent="0.25">
      <c r="A428" s="2"/>
      <c r="B428" s="2"/>
      <c r="C428" s="2"/>
      <c r="D428" s="2"/>
      <c r="E428" s="6"/>
    </row>
    <row r="429" spans="1:5" x14ac:dyDescent="0.25">
      <c r="A429" s="2"/>
      <c r="B429" s="2"/>
      <c r="C429" s="2"/>
      <c r="D429" s="2"/>
      <c r="E429" s="6"/>
    </row>
    <row r="430" spans="1:5" x14ac:dyDescent="0.25">
      <c r="A430" s="2"/>
      <c r="B430" s="2"/>
      <c r="C430" s="2"/>
      <c r="D430" s="2"/>
      <c r="E430" s="6"/>
    </row>
    <row r="431" spans="1:5" x14ac:dyDescent="0.25">
      <c r="A431" s="2"/>
      <c r="B431" s="2"/>
      <c r="C431" s="2"/>
      <c r="D431" s="2"/>
      <c r="E431" s="6"/>
    </row>
    <row r="432" spans="1:5" x14ac:dyDescent="0.25">
      <c r="A432" s="2"/>
      <c r="B432" s="2"/>
      <c r="C432" s="2"/>
      <c r="D432" s="2"/>
      <c r="E432" s="6"/>
    </row>
    <row r="433" spans="2:5" x14ac:dyDescent="0.25">
      <c r="B433" s="2"/>
      <c r="C433" s="2"/>
      <c r="D433" s="2"/>
      <c r="E433" s="6"/>
    </row>
    <row r="434" spans="2:5" x14ac:dyDescent="0.25">
      <c r="B434" s="2"/>
      <c r="C434" s="2"/>
      <c r="D434" s="2"/>
      <c r="E434" s="6"/>
    </row>
    <row r="435" spans="2:5" x14ac:dyDescent="0.25">
      <c r="B435" s="2"/>
      <c r="C435" s="2"/>
      <c r="D435" s="2"/>
      <c r="E435" s="6"/>
    </row>
    <row r="436" spans="2:5" x14ac:dyDescent="0.25">
      <c r="B436" s="2"/>
      <c r="C436" s="2"/>
      <c r="D436" s="2"/>
      <c r="E436" s="6"/>
    </row>
    <row r="437" spans="2:5" x14ac:dyDescent="0.25">
      <c r="B437" s="2"/>
      <c r="C437" s="2"/>
      <c r="D437" s="2"/>
      <c r="E437" s="6"/>
    </row>
    <row r="438" spans="2:5" x14ac:dyDescent="0.25">
      <c r="B438" s="2"/>
      <c r="C438" s="2"/>
      <c r="D438" s="2"/>
      <c r="E438" s="6"/>
    </row>
    <row r="439" spans="2:5" x14ac:dyDescent="0.25">
      <c r="B439" s="2"/>
      <c r="C439" s="2"/>
      <c r="D439" s="2"/>
      <c r="E439" s="6"/>
    </row>
    <row r="440" spans="2:5" x14ac:dyDescent="0.25">
      <c r="B440" s="2"/>
      <c r="C440" s="2"/>
      <c r="D440" s="2"/>
      <c r="E440" s="6"/>
    </row>
  </sheetData>
  <phoneticPr fontId="4" type="noConversion"/>
  <dataValidations count="1">
    <dataValidation type="list" allowBlank="1" showInputMessage="1" showErrorMessage="1" sqref="B7:B55" xr:uid="{00000000-0002-0000-0000-000000000000}">
      <formula1>$AE$7:$AE$25</formula1>
    </dataValidation>
  </dataValidations>
  <pageMargins left="0.75" right="0.75" top="1" bottom="1" header="0.5" footer="0.5"/>
  <pageSetup scale="4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Q&amp;A Template - Attachment B</vt:lpstr>
      <vt:lpstr>'Q&amp;A Template - Attachment B'!Print_Area</vt:lpstr>
      <vt:lpstr>'Q&amp;A Template - Attachment B'!Print_Titles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Trowbridge</dc:creator>
  <cp:lastModifiedBy>Blake Emmerson</cp:lastModifiedBy>
  <cp:lastPrinted>2019-08-15T22:00:43Z</cp:lastPrinted>
  <dcterms:created xsi:type="dcterms:W3CDTF">2008-10-27T15:58:34Z</dcterms:created>
  <dcterms:modified xsi:type="dcterms:W3CDTF">2019-08-15T22:01:13Z</dcterms:modified>
</cp:coreProperties>
</file>